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5" activeTab="20"/>
  </bookViews>
  <sheets>
    <sheet name="南堰头" sheetId="39" r:id="rId1"/>
    <sheet name="段庄" sheetId="32" r:id="rId2"/>
    <sheet name="北堰头" sheetId="29" r:id="rId3"/>
    <sheet name="亚桥" sheetId="45" r:id="rId4"/>
    <sheet name="西水屯" sheetId="44" r:id="rId5"/>
    <sheet name="陆家岭" sheetId="36" r:id="rId6"/>
    <sheet name="北水屯" sheetId="48" r:id="rId7"/>
    <sheet name="南水屯" sheetId="38" r:id="rId8"/>
    <sheet name="堽头" sheetId="33" r:id="rId9"/>
    <sheet name="石牛" sheetId="40" r:id="rId10"/>
    <sheet name="王庄" sheetId="41" r:id="rId11"/>
    <sheet name="刘庄" sheetId="35" r:id="rId12"/>
    <sheet name="西马头" sheetId="43" r:id="rId13"/>
    <sheet name="中马头" sheetId="46" r:id="rId14"/>
    <sheet name="东马头" sheetId="31" r:id="rId15"/>
    <sheet name="苗店" sheetId="37" r:id="rId16"/>
    <sheet name="旧河" sheetId="34" r:id="rId17"/>
    <sheet name="白沟" sheetId="1" r:id="rId18"/>
    <sheet name="东郭路" sheetId="30" r:id="rId19"/>
    <sheet name="西郭路" sheetId="42" r:id="rId20"/>
    <sheet name="竹峪" sheetId="47" r:id="rId21"/>
  </sheets>
  <definedNames>
    <definedName name="_xlnm._FilterDatabase" localSheetId="17" hidden="1">白沟!$A$4:$I$7</definedName>
    <definedName name="_xlnm._FilterDatabase" localSheetId="6" hidden="1">北水屯!$A$4:$I$5</definedName>
    <definedName name="_xlnm._FilterDatabase" localSheetId="2" hidden="1">北堰头!$A$4:$I$6</definedName>
    <definedName name="_xlnm._FilterDatabase" localSheetId="18" hidden="1">东郭路!$A$4:$I$13</definedName>
    <definedName name="_xlnm._FilterDatabase" localSheetId="14" hidden="1">东马头!$A$4:$I$9</definedName>
    <definedName name="_xlnm._FilterDatabase" localSheetId="1" hidden="1">段庄!$A$4:$K$4</definedName>
    <definedName name="_xlnm._FilterDatabase" localSheetId="8" hidden="1">堽头!$A$4:$I$9</definedName>
    <definedName name="_xlnm._FilterDatabase" localSheetId="16" hidden="1">旧河!$A$4:$I$5</definedName>
    <definedName name="_xlnm._FilterDatabase" localSheetId="11" hidden="1">刘庄!$A$4:$I$7</definedName>
    <definedName name="_xlnm._FilterDatabase" localSheetId="5" hidden="1">陆家岭!$A$4:$I$6</definedName>
    <definedName name="_xlnm._FilterDatabase" localSheetId="15" hidden="1">苗店!$A$4:$I$8</definedName>
    <definedName name="_xlnm._FilterDatabase" localSheetId="7" hidden="1">南水屯!$A$4:$I$7</definedName>
    <definedName name="_xlnm._FilterDatabase" localSheetId="0" hidden="1">南堰头!$A$4:$K$4</definedName>
    <definedName name="_xlnm._FilterDatabase" localSheetId="9" hidden="1">石牛!$A$4:$K$6</definedName>
    <definedName name="_xlnm._FilterDatabase" localSheetId="10" hidden="1">王庄!$A$4:$K$8</definedName>
    <definedName name="_xlnm._FilterDatabase" localSheetId="19" hidden="1">西郭路!#REF!</definedName>
    <definedName name="_xlnm._FilterDatabase" localSheetId="12" hidden="1">西马头!$A$4:$I$4</definedName>
    <definedName name="_xlnm._FilterDatabase" localSheetId="4" hidden="1">西水屯!$A$4:$I$5</definedName>
    <definedName name="_xlnm._FilterDatabase" localSheetId="3" hidden="1">亚桥!$A$4:$I$10</definedName>
    <definedName name="_xlnm._FilterDatabase" localSheetId="13" hidden="1">中马头!#REF!</definedName>
    <definedName name="_xlnm._FilterDatabase" localSheetId="20" hidden="1">竹峪!$A$4:$I$5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F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C变B从从2024年9月执行。 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D转C，2025年6月执行。</t>
        </r>
      </text>
    </comment>
  </commentList>
</comments>
</file>

<file path=xl/sharedStrings.xml><?xml version="1.0" encoding="utf-8"?>
<sst xmlns="http://schemas.openxmlformats.org/spreadsheetml/2006/main" count="951" uniqueCount="261">
  <si>
    <t>玉泉居民最低生活保障2025年8月公示表</t>
  </si>
  <si>
    <t>经审核确认以下家庭纳入最低生活保障范围，现进行公示，接受群众监督。</t>
  </si>
  <si>
    <t>序号</t>
  </si>
  <si>
    <t>类别</t>
  </si>
  <si>
    <t>登记时间</t>
  </si>
  <si>
    <t>户主姓名</t>
  </si>
  <si>
    <t>享受保障人数</t>
  </si>
  <si>
    <t>保障金额（元）</t>
  </si>
  <si>
    <t>居委会</t>
  </si>
  <si>
    <t>到期审核</t>
  </si>
  <si>
    <t>备注</t>
  </si>
  <si>
    <t>D</t>
  </si>
  <si>
    <t>2018-11-1</t>
  </si>
  <si>
    <t>张立中</t>
  </si>
  <si>
    <t>南堰头</t>
  </si>
  <si>
    <t xml:space="preserve">    公示时间：2025年8月5日至2025年8月7日，共计3天。</t>
  </si>
  <si>
    <t xml:space="preserve">    注：到期未审核的视为自动放弃低保待遇。</t>
  </si>
  <si>
    <t>居委会（章）</t>
  </si>
  <si>
    <t>民政局：6686113</t>
  </si>
  <si>
    <t>F</t>
  </si>
  <si>
    <t>段一凡</t>
  </si>
  <si>
    <t>段庄</t>
  </si>
  <si>
    <t>B</t>
  </si>
  <si>
    <t>张雨浩</t>
  </si>
  <si>
    <t>北堰头</t>
  </si>
  <si>
    <t>2023-7-1</t>
  </si>
  <si>
    <t>张秦</t>
  </si>
  <si>
    <t>2019-4-1</t>
  </si>
  <si>
    <t>赵紫嫣</t>
  </si>
  <si>
    <t>2022-4-1</t>
  </si>
  <si>
    <t>段风莲</t>
  </si>
  <si>
    <t>2024-12-1</t>
  </si>
  <si>
    <t>武小全</t>
  </si>
  <si>
    <t>2022-5-1</t>
  </si>
  <si>
    <t>李江东</t>
  </si>
  <si>
    <t>A</t>
  </si>
  <si>
    <t>翟根红</t>
  </si>
  <si>
    <t>亚桥</t>
  </si>
  <si>
    <t>杨艳芳</t>
  </si>
  <si>
    <t>2023-9-1</t>
  </si>
  <si>
    <t>石红卫</t>
  </si>
  <si>
    <t>牛恩典</t>
  </si>
  <si>
    <t>2024-3-1</t>
  </si>
  <si>
    <t>范慧芸</t>
  </si>
  <si>
    <t>常世齐</t>
  </si>
  <si>
    <t>C</t>
  </si>
  <si>
    <t>2024-9-1</t>
  </si>
  <si>
    <t>翟文东</t>
  </si>
  <si>
    <r>
      <rPr>
        <sz val="11"/>
        <rFont val="宋体"/>
        <charset val="134"/>
      </rPr>
      <t>20</t>
    </r>
    <r>
      <rPr>
        <sz val="11"/>
        <rFont val="宋体"/>
        <charset val="134"/>
      </rPr>
      <t>20</t>
    </r>
    <r>
      <rPr>
        <sz val="11"/>
        <rFont val="宋体"/>
        <charset val="134"/>
      </rPr>
      <t>-</t>
    </r>
    <r>
      <rPr>
        <sz val="11"/>
        <rFont val="宋体"/>
        <charset val="134"/>
      </rPr>
      <t>1</t>
    </r>
    <r>
      <rPr>
        <sz val="11"/>
        <rFont val="宋体"/>
        <charset val="134"/>
      </rPr>
      <t>-1</t>
    </r>
  </si>
  <si>
    <t>李胜利</t>
  </si>
  <si>
    <t>党国安</t>
  </si>
  <si>
    <t>西水屯</t>
  </si>
  <si>
    <t>2019-1-1</t>
  </si>
  <si>
    <t>赵芝熠</t>
  </si>
  <si>
    <t>2022-12-1</t>
  </si>
  <si>
    <t>张二朋</t>
  </si>
  <si>
    <t>2022-1-1</t>
  </si>
  <si>
    <t>郑伟</t>
  </si>
  <si>
    <t>2022-7-1</t>
  </si>
  <si>
    <t>党平均</t>
  </si>
  <si>
    <t>2023-12-1</t>
  </si>
  <si>
    <t>党云锋</t>
  </si>
  <si>
    <t>2025-4-1</t>
  </si>
  <si>
    <t>党乐源</t>
  </si>
  <si>
    <t>2023-10-1</t>
  </si>
  <si>
    <t>张小芳</t>
  </si>
  <si>
    <t>陆传亮</t>
  </si>
  <si>
    <t>陆家岭</t>
  </si>
  <si>
    <t>孔梓涵</t>
  </si>
  <si>
    <t>陆小有</t>
  </si>
  <si>
    <t>2020-8-1</t>
  </si>
  <si>
    <t>刘红战</t>
  </si>
  <si>
    <t>刘朵</t>
  </si>
  <si>
    <t>李廷华</t>
  </si>
  <si>
    <t>杨桂英</t>
  </si>
  <si>
    <t>2021-4-1</t>
  </si>
  <si>
    <t>陆耐烦</t>
  </si>
  <si>
    <t>蔡国才</t>
  </si>
  <si>
    <t>北水屯</t>
  </si>
  <si>
    <t>牛合生</t>
  </si>
  <si>
    <t>牛亚斌</t>
  </si>
  <si>
    <t>2019-10-1</t>
  </si>
  <si>
    <t>翟志飞</t>
  </si>
  <si>
    <t>张景顺</t>
  </si>
  <si>
    <t>2024-8-1</t>
  </si>
  <si>
    <t>翟保红</t>
  </si>
  <si>
    <t>2025-6-1</t>
  </si>
  <si>
    <t>翟少晖</t>
  </si>
  <si>
    <r>
      <rPr>
        <sz val="11"/>
        <rFont val="宋体"/>
        <charset val="134"/>
      </rPr>
      <t>2020-</t>
    </r>
    <r>
      <rPr>
        <sz val="11"/>
        <rFont val="宋体"/>
        <charset val="134"/>
      </rPr>
      <t>6</t>
    </r>
    <r>
      <rPr>
        <sz val="11"/>
        <rFont val="宋体"/>
        <charset val="134"/>
      </rPr>
      <t>-1</t>
    </r>
  </si>
  <si>
    <t>牛亚波</t>
  </si>
  <si>
    <t>张建波</t>
  </si>
  <si>
    <t>南水屯</t>
  </si>
  <si>
    <t>张红军</t>
  </si>
  <si>
    <t>张国战</t>
  </si>
  <si>
    <t>张文忠</t>
  </si>
  <si>
    <t>2019-8-1</t>
  </si>
  <si>
    <t>张复兴</t>
  </si>
  <si>
    <t>2019-12-1</t>
  </si>
  <si>
    <t>张卫星</t>
  </si>
  <si>
    <t>马芬花</t>
  </si>
  <si>
    <t>2022-6-1</t>
  </si>
  <si>
    <t>张亚伟</t>
  </si>
  <si>
    <t>张建卫</t>
  </si>
  <si>
    <t>2022-9-1</t>
  </si>
  <si>
    <t>张玲玲</t>
  </si>
  <si>
    <t>2024-2-1</t>
  </si>
  <si>
    <t>张建兵</t>
  </si>
  <si>
    <t>2024-11-1</t>
  </si>
  <si>
    <t>张斌斌</t>
  </si>
  <si>
    <t>张茂霖</t>
  </si>
  <si>
    <t>张庆贺</t>
  </si>
  <si>
    <t>张九涛</t>
  </si>
  <si>
    <t>堽头</t>
  </si>
  <si>
    <t>张卫东</t>
  </si>
  <si>
    <t>张建</t>
  </si>
  <si>
    <t>郑旷军</t>
  </si>
  <si>
    <t>张志强</t>
  </si>
  <si>
    <t>牛文军</t>
  </si>
  <si>
    <t>2020-4-1</t>
  </si>
  <si>
    <t>田玉合</t>
  </si>
  <si>
    <t>张小艳</t>
  </si>
  <si>
    <t>2021-10-1</t>
  </si>
  <si>
    <t>赵爱菊</t>
  </si>
  <si>
    <t>2025/9/1</t>
  </si>
  <si>
    <t>2023-3-1</t>
  </si>
  <si>
    <t>李欢欢</t>
  </si>
  <si>
    <t>2025/8/1</t>
  </si>
  <si>
    <t>张恩尘</t>
  </si>
  <si>
    <t>2026/1/1</t>
  </si>
  <si>
    <t>2022-3-1</t>
  </si>
  <si>
    <t>于秀荣</t>
  </si>
  <si>
    <t>张家语</t>
  </si>
  <si>
    <t>田秀云</t>
  </si>
  <si>
    <t>石牛</t>
  </si>
  <si>
    <t>李红占</t>
  </si>
  <si>
    <t>王磊磊</t>
  </si>
  <si>
    <t>聂随祥</t>
  </si>
  <si>
    <t>王庄</t>
  </si>
  <si>
    <t>王国正</t>
  </si>
  <si>
    <t>吕海程</t>
  </si>
  <si>
    <t>2025-3-1</t>
  </si>
  <si>
    <t>宋雪英</t>
  </si>
  <si>
    <t>张金艳</t>
  </si>
  <si>
    <t>2023-11-1</t>
  </si>
  <si>
    <t>李向珍</t>
  </si>
  <si>
    <t>刘庄</t>
  </si>
  <si>
    <t>胡小娥</t>
  </si>
  <si>
    <t>2022-10-1</t>
  </si>
  <si>
    <t>侯娟</t>
  </si>
  <si>
    <t>崔新成</t>
  </si>
  <si>
    <t>马向东</t>
  </si>
  <si>
    <t>西马头</t>
  </si>
  <si>
    <t>赵国英</t>
  </si>
  <si>
    <t>冯亚标</t>
  </si>
  <si>
    <t>李铭豪</t>
  </si>
  <si>
    <t>张红艳</t>
  </si>
  <si>
    <t>2023-6-1</t>
  </si>
  <si>
    <t>张成花</t>
  </si>
  <si>
    <t>邵辰香</t>
  </si>
  <si>
    <t>中马头</t>
  </si>
  <si>
    <r>
      <rPr>
        <sz val="11"/>
        <rFont val="宋体"/>
        <charset val="134"/>
      </rPr>
      <t>2021-1</t>
    </r>
    <r>
      <rPr>
        <sz val="11"/>
        <rFont val="宋体"/>
        <charset val="134"/>
      </rPr>
      <t>1</t>
    </r>
    <r>
      <rPr>
        <sz val="11"/>
        <rFont val="宋体"/>
        <charset val="134"/>
      </rPr>
      <t>-1</t>
    </r>
  </si>
  <si>
    <t>梁玉瑶</t>
  </si>
  <si>
    <t>郑允莲</t>
  </si>
  <si>
    <t>东马头</t>
  </si>
  <si>
    <t>李谷丽</t>
  </si>
  <si>
    <t>李志江</t>
  </si>
  <si>
    <t>李科</t>
  </si>
  <si>
    <t>2019-11-1</t>
  </si>
  <si>
    <t>李满红</t>
  </si>
  <si>
    <t>原小雨</t>
  </si>
  <si>
    <t>2023-4-1</t>
  </si>
  <si>
    <t>李佳</t>
  </si>
  <si>
    <t>2020-12-1</t>
  </si>
  <si>
    <t>李高兵</t>
  </si>
  <si>
    <t>李小卫</t>
  </si>
  <si>
    <t>李英波</t>
  </si>
  <si>
    <t>李东方</t>
  </si>
  <si>
    <t>2021-2-1</t>
  </si>
  <si>
    <t>李会丰</t>
  </si>
  <si>
    <t>2025-5-1</t>
  </si>
  <si>
    <t>李福中</t>
  </si>
  <si>
    <t>李金安</t>
  </si>
  <si>
    <t>韩建中</t>
  </si>
  <si>
    <t>吴培霞</t>
  </si>
  <si>
    <t>苗店</t>
  </si>
  <si>
    <t>张瑞贤</t>
  </si>
  <si>
    <t>2024-1-1</t>
  </si>
  <si>
    <t>郑小伟</t>
  </si>
  <si>
    <t>张素玲</t>
  </si>
  <si>
    <t>连金太</t>
  </si>
  <si>
    <t>2019-5-1</t>
  </si>
  <si>
    <t>郑国红</t>
  </si>
  <si>
    <t>赵强</t>
  </si>
  <si>
    <t>2024-5-1</t>
  </si>
  <si>
    <t>刘兴富</t>
  </si>
  <si>
    <t>2024-10-1</t>
  </si>
  <si>
    <t>郑占海</t>
  </si>
  <si>
    <t>李杏枝</t>
  </si>
  <si>
    <t>郭军伟</t>
  </si>
  <si>
    <t>郑婉婷</t>
  </si>
  <si>
    <t>张小改</t>
  </si>
  <si>
    <t>2023-8-1</t>
  </si>
  <si>
    <t>杨国富</t>
  </si>
  <si>
    <t>史龙思</t>
  </si>
  <si>
    <t>张艳芬</t>
  </si>
  <si>
    <t>2024-7-1</t>
  </si>
  <si>
    <t>赵艳霞</t>
  </si>
  <si>
    <t>赵保成</t>
  </si>
  <si>
    <t>旧河</t>
  </si>
  <si>
    <t>2019-3-1</t>
  </si>
  <si>
    <t>史传贵</t>
  </si>
  <si>
    <t>2021-12-1</t>
  </si>
  <si>
    <t>张保连</t>
  </si>
  <si>
    <t>李素英</t>
  </si>
  <si>
    <t>原艺扬</t>
  </si>
  <si>
    <t>1740</t>
  </si>
  <si>
    <t>柴改香</t>
  </si>
  <si>
    <t>李景斌</t>
  </si>
  <si>
    <t>白沟</t>
  </si>
  <si>
    <t>王如意</t>
  </si>
  <si>
    <t>杨永华</t>
  </si>
  <si>
    <t>李云超</t>
  </si>
  <si>
    <t>李森森</t>
  </si>
  <si>
    <t xml:space="preserve">白沟 </t>
  </si>
  <si>
    <t>王自然</t>
  </si>
  <si>
    <t>东郭路</t>
  </si>
  <si>
    <t>曹普选</t>
  </si>
  <si>
    <t>曹秀梅</t>
  </si>
  <si>
    <t>赵有良</t>
  </si>
  <si>
    <t>赵来顺</t>
  </si>
  <si>
    <t>李征征</t>
  </si>
  <si>
    <t>张素娥</t>
  </si>
  <si>
    <t>张宁宁</t>
  </si>
  <si>
    <t>牛素英</t>
  </si>
  <si>
    <t>魏二芹</t>
  </si>
  <si>
    <t>陈保证</t>
  </si>
  <si>
    <t>赵新喜</t>
  </si>
  <si>
    <t>赵小会</t>
  </si>
  <si>
    <t>商小利</t>
  </si>
  <si>
    <t>2021-5-1</t>
  </si>
  <si>
    <t>王军</t>
  </si>
  <si>
    <t>2019-9-1</t>
  </si>
  <si>
    <t>李云香</t>
  </si>
  <si>
    <t>西郭路</t>
  </si>
  <si>
    <t>颜亮亮</t>
  </si>
  <si>
    <t>李佳蓬</t>
  </si>
  <si>
    <t>2024-6-1</t>
  </si>
  <si>
    <t>陆爱香</t>
  </si>
  <si>
    <t>2020-7-1</t>
  </si>
  <si>
    <t>翟宝宝</t>
  </si>
  <si>
    <t>2021-8-1</t>
  </si>
  <si>
    <t>张金梅</t>
  </si>
  <si>
    <t>崔小红</t>
  </si>
  <si>
    <t>竹峪</t>
  </si>
  <si>
    <t>刘冬梅</t>
  </si>
  <si>
    <t>崔子琪</t>
  </si>
  <si>
    <t>崔宗全</t>
  </si>
  <si>
    <t>崔付利</t>
  </si>
  <si>
    <t>张红卫</t>
  </si>
  <si>
    <r>
      <rPr>
        <sz val="11"/>
        <rFont val="宋体"/>
        <charset val="134"/>
      </rPr>
      <t>2019-</t>
    </r>
    <r>
      <rPr>
        <sz val="11"/>
        <rFont val="宋体"/>
        <charset val="134"/>
      </rPr>
      <t>7</t>
    </r>
    <r>
      <rPr>
        <sz val="11"/>
        <rFont val="宋体"/>
        <charset val="134"/>
      </rPr>
      <t>-1</t>
    </r>
  </si>
  <si>
    <t>段晓杰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</si>
</sst>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Tahoma"/>
      <charset val="134"/>
    </font>
    <font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221">
    <xf numFmtId="0" fontId="0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16" borderId="11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15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2" fillId="0" borderId="6" applyNumberFormat="false" applyFill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4" fillId="5" borderId="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27" fillId="0" borderId="12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20" fillId="5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15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8" fillId="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0" fillId="5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2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7" fillId="0" borderId="0"/>
    <xf numFmtId="0" fontId="44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2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4" fillId="5" borderId="7" applyNumberFormat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4" fillId="5" borderId="7" applyNumberFormat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6" fillId="6" borderId="8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5" borderId="7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2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4" fillId="5" borderId="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9" fillId="0" borderId="9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23" fillId="0" borderId="10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7" fillId="1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0" borderId="0"/>
    <xf numFmtId="0" fontId="37" fillId="26" borderId="17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0" borderId="0"/>
    <xf numFmtId="0" fontId="43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4" fillId="5" borderId="7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16" borderId="11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20" fillId="5" borderId="8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16" borderId="11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" borderId="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7" fillId="0" borderId="12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6" fillId="6" borderId="8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0" borderId="0"/>
    <xf numFmtId="0" fontId="29" fillId="1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7" fillId="0" borderId="0"/>
    <xf numFmtId="0" fontId="17" fillId="18" borderId="0" applyNumberFormat="false" applyBorder="false" applyAlignment="false" applyProtection="false">
      <alignment vertical="center"/>
    </xf>
    <xf numFmtId="0" fontId="18" fillId="3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9" fillId="0" borderId="9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0" fillId="5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4" fillId="5" borderId="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7" fillId="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2" fillId="0" borderId="1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36" fillId="2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0"/>
    <xf numFmtId="0" fontId="20" fillId="5" borderId="8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6" fillId="6" borderId="8" applyNumberFormat="false" applyAlignment="false" applyProtection="false">
      <alignment vertical="center"/>
    </xf>
    <xf numFmtId="0" fontId="7" fillId="0" borderId="0"/>
    <xf numFmtId="0" fontId="0" fillId="36" borderId="19" applyNumberFormat="false" applyFont="false" applyAlignment="false" applyProtection="false">
      <alignment vertical="center"/>
    </xf>
    <xf numFmtId="0" fontId="39" fillId="32" borderId="18" applyNumberFormat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42" fontId="0" fillId="0" borderId="0" applyFont="false" applyFill="false" applyBorder="false" applyAlignment="false" applyProtection="false">
      <alignment vertical="center"/>
    </xf>
    <xf numFmtId="0" fontId="14" fillId="5" borderId="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7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8" fillId="2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20" fillId="5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30" fillId="0" borderId="1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7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12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2" fillId="0" borderId="6" applyNumberFormat="false" applyFill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3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3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33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" borderId="7" applyNumberFormat="false" applyAlignment="false" applyProtection="false">
      <alignment vertical="center"/>
    </xf>
    <xf numFmtId="0" fontId="7" fillId="0" borderId="0">
      <alignment vertical="center"/>
    </xf>
    <xf numFmtId="0" fontId="7" fillId="16" borderId="11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37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38" fillId="30" borderId="1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3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0" fillId="5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16" borderId="11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42" fillId="38" borderId="21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40" fillId="0" borderId="14" applyNumberFormat="false" applyFill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20" fillId="5" borderId="8" applyNumberFormat="false" applyAlignment="false" applyProtection="false">
      <alignment vertical="center"/>
    </xf>
    <xf numFmtId="0" fontId="33" fillId="0" borderId="15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4" fillId="21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7" fillId="26" borderId="17" applyNumberFormat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0" borderId="6" applyNumberFormat="false" applyFill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0" fontId="7" fillId="0" borderId="0"/>
    <xf numFmtId="0" fontId="12" fillId="0" borderId="6" applyNumberFormat="false" applyFill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20" fillId="5" borderId="8" applyNumberFormat="false" applyAlignment="false" applyProtection="false">
      <alignment vertical="center"/>
    </xf>
    <xf numFmtId="0" fontId="7" fillId="0" borderId="0"/>
    <xf numFmtId="0" fontId="41" fillId="32" borderId="20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0" fillId="5" borderId="8" applyNumberFormat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5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3" fillId="0" borderId="0" applyNumberFormat="false" applyFill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20" fillId="5" borderId="8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16" borderId="11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4" fillId="5" borderId="7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0" fillId="5" borderId="8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20" fillId="5" borderId="8" applyNumberFormat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7" fillId="28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5" borderId="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16" borderId="11" applyNumberFormat="false" applyFont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45" fillId="0" borderId="22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6" borderId="11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4" fillId="5" borderId="7" applyNumberFormat="false" applyAlignment="false" applyProtection="false">
      <alignment vertical="center"/>
    </xf>
    <xf numFmtId="0" fontId="7" fillId="0" borderId="0"/>
    <xf numFmtId="0" fontId="3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16" borderId="11" applyNumberFormat="false" applyFont="false" applyAlignment="false" applyProtection="false">
      <alignment vertical="center"/>
    </xf>
    <xf numFmtId="0" fontId="20" fillId="5" borderId="8" applyNumberFormat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7" fillId="40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0" fillId="5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7" fillId="26" borderId="1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4" fillId="5" borderId="7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0" borderId="0"/>
    <xf numFmtId="0" fontId="20" fillId="5" borderId="8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3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8" fillId="0" borderId="0" applyNumberFormat="false" applyFont="false" applyFill="false" applyBorder="false" applyAlignment="false" applyProtection="false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5" borderId="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0" fillId="5" borderId="8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2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5" borderId="7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4" fillId="5" borderId="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7" fillId="0" borderId="12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0" fillId="5" borderId="8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6" fillId="6" borderId="8" applyNumberFormat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16" borderId="11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6" borderId="8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6" fillId="6" borderId="8" applyNumberFormat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16" borderId="11" applyNumberFormat="false" applyFont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4" fillId="5" borderId="7" applyNumberFormat="false" applyAlignment="false" applyProtection="false">
      <alignment vertical="center"/>
    </xf>
    <xf numFmtId="0" fontId="7" fillId="0" borderId="0"/>
    <xf numFmtId="0" fontId="7" fillId="0" borderId="0"/>
    <xf numFmtId="0" fontId="16" fillId="6" borderId="8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0" borderId="6" applyNumberFormat="false" applyFill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1" fillId="0" borderId="0" applyNumberFormat="false" applyFill="false" applyBorder="false" applyAlignment="false" applyProtection="false">
      <alignment vertical="center"/>
    </xf>
    <xf numFmtId="0" fontId="14" fillId="5" borderId="7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7" fillId="3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6" fillId="6" borderId="8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</cellStyleXfs>
  <cellXfs count="1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 shrinkToFit="true"/>
    </xf>
    <xf numFmtId="176" fontId="5" fillId="0" borderId="2" xfId="506" applyNumberFormat="true" applyFont="true" applyFill="true" applyBorder="true" applyAlignment="true">
      <alignment horizontal="center" vertical="center"/>
    </xf>
    <xf numFmtId="14" fontId="5" fillId="0" borderId="2" xfId="506" applyNumberFormat="true" applyFont="true" applyFill="true" applyBorder="true" applyAlignment="true">
      <alignment horizontal="center" vertical="center" shrinkToFit="true"/>
    </xf>
    <xf numFmtId="49" fontId="5" fillId="0" borderId="2" xfId="506" applyNumberFormat="true" applyFont="true" applyBorder="true" applyAlignment="true" applyProtection="true">
      <alignment horizontal="center" vertical="center"/>
      <protection locked="false"/>
    </xf>
    <xf numFmtId="0" fontId="5" fillId="0" borderId="2" xfId="506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shrinkToFit="true"/>
    </xf>
    <xf numFmtId="176" fontId="5" fillId="0" borderId="2" xfId="0" applyNumberFormat="true" applyFont="true" applyFill="true" applyBorder="true" applyAlignment="true">
      <alignment horizontal="center" vertical="center"/>
    </xf>
    <xf numFmtId="14" fontId="5" fillId="0" borderId="2" xfId="0" applyNumberFormat="true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506" applyFont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left" vertical="center" wrapText="true" shrinkToFit="true"/>
    </xf>
    <xf numFmtId="0" fontId="6" fillId="0" borderId="0" xfId="0" applyFont="true" applyFill="true" applyBorder="true" applyAlignment="true">
      <alignment horizontal="left" vertical="center" wrapText="true" shrinkToFit="true"/>
    </xf>
    <xf numFmtId="0" fontId="0" fillId="0" borderId="0" xfId="0" applyAlignment="true">
      <alignment horizontal="left" vertical="center" wrapText="true" shrinkToFit="true"/>
    </xf>
    <xf numFmtId="0" fontId="0" fillId="0" borderId="0" xfId="0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787" applyNumberFormat="true" applyFont="true" applyBorder="true" applyAlignment="true">
      <alignment horizontal="center" vertical="center"/>
    </xf>
    <xf numFmtId="0" fontId="5" fillId="0" borderId="2" xfId="506" applyFont="true" applyFill="true" applyBorder="true" applyAlignment="true">
      <alignment horizontal="center" vertical="center" wrapText="true" shrinkToFit="true"/>
    </xf>
    <xf numFmtId="0" fontId="5" fillId="0" borderId="2" xfId="262" applyFont="true" applyBorder="true" applyAlignment="true">
      <alignment horizontal="center" vertical="center"/>
    </xf>
    <xf numFmtId="14" fontId="5" fillId="0" borderId="2" xfId="506" applyNumberFormat="true" applyFont="true" applyFill="true" applyBorder="true" applyAlignment="true" applyProtection="true">
      <alignment horizontal="center" vertical="center" shrinkToFit="true"/>
    </xf>
    <xf numFmtId="0" fontId="5" fillId="0" borderId="2" xfId="506" applyNumberFormat="true" applyFont="true" applyFill="true" applyBorder="true" applyAlignment="true">
      <alignment horizontal="center" vertical="center" shrinkToFit="true"/>
    </xf>
    <xf numFmtId="176" fontId="5" fillId="0" borderId="2" xfId="506" applyNumberFormat="true" applyFont="true" applyFill="true" applyBorder="true" applyAlignment="true">
      <alignment horizontal="center" vertical="center" shrinkToFit="true"/>
    </xf>
    <xf numFmtId="14" fontId="7" fillId="0" borderId="2" xfId="506" applyNumberFormat="true" applyFont="true" applyFill="true" applyBorder="true" applyAlignment="true" applyProtection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wrapText="true" shrinkToFit="true"/>
    </xf>
    <xf numFmtId="14" fontId="7" fillId="0" borderId="2" xfId="0" applyNumberFormat="true" applyFont="true" applyFill="true" applyBorder="true" applyAlignment="true" applyProtection="true">
      <alignment horizontal="center" vertical="center" shrinkToFit="true"/>
    </xf>
    <xf numFmtId="0" fontId="5" fillId="0" borderId="2" xfId="0" applyNumberFormat="true" applyFont="true" applyFill="true" applyBorder="true" applyAlignment="true">
      <alignment horizontal="center" vertical="center" shrinkToFit="true"/>
    </xf>
    <xf numFmtId="49" fontId="5" fillId="0" borderId="2" xfId="0" applyNumberFormat="true" applyFont="true" applyFill="true" applyBorder="true" applyAlignment="true">
      <alignment horizontal="center" vertical="center" shrinkToFit="true"/>
    </xf>
    <xf numFmtId="0" fontId="0" fillId="0" borderId="0" xfId="0" applyAlignment="true">
      <alignment vertical="center" wrapText="true"/>
    </xf>
    <xf numFmtId="0" fontId="0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vertical="center" wrapText="true"/>
    </xf>
    <xf numFmtId="14" fontId="5" fillId="0" borderId="2" xfId="506" applyNumberFormat="true" applyFont="true" applyBorder="true" applyAlignment="true">
      <alignment horizontal="center" vertical="center" shrinkToFit="true"/>
    </xf>
    <xf numFmtId="0" fontId="5" fillId="0" borderId="2" xfId="506" applyFont="true" applyBorder="true" applyAlignment="true">
      <alignment horizontal="center" vertical="center" shrinkToFit="true"/>
    </xf>
    <xf numFmtId="14" fontId="7" fillId="0" borderId="2" xfId="506" applyNumberFormat="true" applyBorder="true" applyAlignment="true">
      <alignment horizontal="center" vertical="center" shrinkToFit="true"/>
    </xf>
    <xf numFmtId="0" fontId="5" fillId="0" borderId="2" xfId="1100" applyFont="true" applyBorder="true" applyAlignment="true">
      <alignment horizontal="center" vertical="center" shrinkToFit="true"/>
    </xf>
    <xf numFmtId="0" fontId="5" fillId="0" borderId="2" xfId="610" applyNumberFormat="true" applyFont="true" applyBorder="true" applyAlignment="true">
      <alignment horizontal="center" vertical="center"/>
    </xf>
    <xf numFmtId="0" fontId="5" fillId="0" borderId="2" xfId="236" applyFont="true" applyBorder="true" applyAlignment="true">
      <alignment horizontal="center" vertical="center"/>
    </xf>
    <xf numFmtId="0" fontId="5" fillId="0" borderId="2" xfId="506" applyNumberFormat="true" applyFont="true" applyBorder="true" applyAlignment="true" applyProtection="true">
      <alignment horizontal="center" vertical="center"/>
      <protection locked="false"/>
    </xf>
    <xf numFmtId="0" fontId="5" fillId="0" borderId="4" xfId="0" applyFont="true" applyFill="true" applyBorder="true" applyAlignment="true">
      <alignment horizontal="center" vertical="center" shrinkToFit="true"/>
    </xf>
    <xf numFmtId="176" fontId="5" fillId="0" borderId="2" xfId="828" applyNumberFormat="true" applyFont="true" applyFill="true" applyBorder="true" applyAlignment="true">
      <alignment horizontal="center" vertical="center"/>
    </xf>
    <xf numFmtId="14" fontId="5" fillId="0" borderId="2" xfId="828" applyNumberFormat="true" applyFont="true" applyFill="true" applyBorder="true" applyAlignment="true">
      <alignment horizontal="center" vertical="center" shrinkToFit="true"/>
    </xf>
    <xf numFmtId="49" fontId="5" fillId="0" borderId="2" xfId="828" applyNumberFormat="true" applyFont="true" applyBorder="true" applyAlignment="true" applyProtection="true">
      <alignment horizontal="center" vertical="center"/>
      <protection locked="false"/>
    </xf>
    <xf numFmtId="0" fontId="8" fillId="0" borderId="2" xfId="0" applyFont="true" applyFill="true" applyBorder="true" applyAlignment="true">
      <alignment horizontal="center" vertical="center" shrinkToFit="true"/>
    </xf>
    <xf numFmtId="0" fontId="5" fillId="0" borderId="2" xfId="917" applyNumberFormat="true" applyFont="true" applyBorder="true" applyAlignment="true">
      <alignment horizontal="center" vertical="center"/>
    </xf>
    <xf numFmtId="0" fontId="5" fillId="0" borderId="2" xfId="611" applyFont="true" applyBorder="true" applyAlignment="true">
      <alignment horizontal="center" vertical="center"/>
    </xf>
    <xf numFmtId="0" fontId="5" fillId="0" borderId="2" xfId="1182" applyFont="true" applyFill="true" applyBorder="true" applyAlignment="true">
      <alignment horizontal="center" vertical="center" shrinkToFit="true"/>
    </xf>
    <xf numFmtId="49" fontId="9" fillId="0" borderId="2" xfId="0" applyNumberFormat="true" applyFont="true" applyFill="true" applyBorder="true" applyAlignment="true" applyProtection="true">
      <alignment horizontal="center" vertical="center"/>
      <protection locked="false"/>
    </xf>
    <xf numFmtId="14" fontId="5" fillId="0" borderId="2" xfId="230" applyNumberFormat="true" applyFont="true" applyFill="true" applyBorder="true" applyAlignment="true">
      <alignment horizontal="center" vertical="center" shrinkToFit="true"/>
    </xf>
    <xf numFmtId="0" fontId="5" fillId="0" borderId="2" xfId="511" applyFont="true" applyFill="true" applyBorder="true" applyAlignment="true">
      <alignment horizontal="center" vertical="center" shrinkToFit="true"/>
    </xf>
    <xf numFmtId="0" fontId="7" fillId="0" borderId="2" xfId="574" applyFont="true" applyFill="true" applyBorder="true" applyAlignment="true">
      <alignment horizontal="center" vertical="center" shrinkToFit="true"/>
    </xf>
    <xf numFmtId="176" fontId="5" fillId="0" borderId="2" xfId="0" applyNumberFormat="true" applyFont="true" applyFill="true" applyBorder="true" applyAlignment="true">
      <alignment horizontal="center" vertical="center" shrinkToFit="true"/>
    </xf>
    <xf numFmtId="49" fontId="5" fillId="0" borderId="4" xfId="0" applyNumberFormat="true" applyFont="true" applyFill="true" applyBorder="true" applyAlignment="true">
      <alignment horizontal="center" vertical="center" shrinkToFit="true"/>
    </xf>
    <xf numFmtId="0" fontId="7" fillId="0" borderId="2" xfId="574" applyFont="true" applyBorder="true" applyAlignment="true">
      <alignment horizontal="center" vertical="center" shrinkToFit="true"/>
    </xf>
    <xf numFmtId="0" fontId="0" fillId="0" borderId="0" xfId="0" applyFill="true">
      <alignment vertical="center"/>
    </xf>
    <xf numFmtId="0" fontId="3" fillId="0" borderId="1" xfId="0" applyFont="true" applyFill="true" applyBorder="true" applyAlignment="true">
      <alignment horizontal="left" vertical="center" wrapText="true"/>
    </xf>
    <xf numFmtId="49" fontId="5" fillId="0" borderId="2" xfId="506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Alignment="true">
      <alignment horizontal="left" vertical="center" wrapText="true" shrinkToFit="true"/>
    </xf>
    <xf numFmtId="0" fontId="5" fillId="0" borderId="2" xfId="1216" applyFont="true" applyBorder="true" applyAlignment="true">
      <alignment horizontal="center" vertical="center" shrinkToFit="true"/>
    </xf>
    <xf numFmtId="0" fontId="5" fillId="0" borderId="2" xfId="326" applyFont="true" applyBorder="true" applyAlignment="true">
      <alignment horizontal="center" vertical="center"/>
    </xf>
    <xf numFmtId="0" fontId="5" fillId="0" borderId="5" xfId="892" applyNumberFormat="true" applyFont="true" applyBorder="true" applyAlignment="true">
      <alignment horizontal="center" vertical="center"/>
    </xf>
    <xf numFmtId="0" fontId="5" fillId="0" borderId="2" xfId="892" applyNumberFormat="true" applyFont="true" applyBorder="true" applyAlignment="true">
      <alignment horizontal="center" vertical="center"/>
    </xf>
    <xf numFmtId="176" fontId="5" fillId="0" borderId="5" xfId="506" applyNumberFormat="true" applyFont="true" applyFill="true" applyBorder="true" applyAlignment="true">
      <alignment horizontal="center" vertical="center"/>
    </xf>
    <xf numFmtId="14" fontId="5" fillId="0" borderId="5" xfId="506" applyNumberFormat="true" applyFont="true" applyFill="true" applyBorder="true" applyAlignment="true">
      <alignment horizontal="center" vertical="center" shrinkToFit="true"/>
    </xf>
    <xf numFmtId="0" fontId="5" fillId="0" borderId="2" xfId="1135" applyFont="true" applyBorder="true" applyAlignment="true">
      <alignment horizontal="center" vertical="center" shrinkToFit="true"/>
    </xf>
    <xf numFmtId="0" fontId="5" fillId="0" borderId="2" xfId="617" applyNumberFormat="true" applyFont="true" applyBorder="true" applyAlignment="true">
      <alignment horizontal="center" vertical="center"/>
    </xf>
    <xf numFmtId="0" fontId="5" fillId="0" borderId="2" xfId="372" applyFont="true" applyBorder="true" applyAlignment="true">
      <alignment horizontal="center" vertical="center"/>
    </xf>
    <xf numFmtId="0" fontId="5" fillId="0" borderId="5" xfId="506" applyNumberFormat="true" applyFont="true" applyFill="true" applyBorder="true" applyAlignment="true">
      <alignment horizontal="center" vertical="center" shrinkToFit="true"/>
    </xf>
    <xf numFmtId="0" fontId="5" fillId="0" borderId="5" xfId="506" applyFont="true" applyFill="true" applyBorder="true" applyAlignment="true">
      <alignment horizontal="center" vertical="center" wrapText="true" shrinkToFit="true"/>
    </xf>
    <xf numFmtId="176" fontId="5" fillId="0" borderId="5" xfId="506" applyNumberFormat="true" applyFont="true" applyFill="true" applyBorder="true" applyAlignment="true">
      <alignment horizontal="center" vertical="center" shrinkToFit="true"/>
    </xf>
    <xf numFmtId="49" fontId="7" fillId="0" borderId="4" xfId="1135" applyNumberFormat="true" applyFont="true" applyFill="true" applyBorder="true" applyAlignment="true">
      <alignment horizontal="center" vertical="center" shrinkToFit="true"/>
    </xf>
    <xf numFmtId="0" fontId="0" fillId="0" borderId="5" xfId="0" applyFont="true" applyBorder="true" applyAlignment="true">
      <alignment horizontal="center" vertical="center"/>
    </xf>
    <xf numFmtId="14" fontId="5" fillId="0" borderId="2" xfId="511" applyNumberFormat="true" applyFont="true" applyBorder="true" applyAlignment="true">
      <alignment horizontal="center" vertical="center" shrinkToFit="true"/>
    </xf>
    <xf numFmtId="0" fontId="5" fillId="0" borderId="2" xfId="911" applyNumberFormat="true" applyFont="true" applyBorder="true" applyAlignment="true">
      <alignment horizontal="center" vertical="center"/>
    </xf>
    <xf numFmtId="0" fontId="5" fillId="0" borderId="2" xfId="449" applyFont="true" applyBorder="true" applyAlignment="true">
      <alignment horizontal="center" vertical="center"/>
    </xf>
    <xf numFmtId="0" fontId="5" fillId="0" borderId="2" xfId="910" applyNumberFormat="true" applyFont="true" applyBorder="true" applyAlignment="true">
      <alignment horizontal="center" vertical="center"/>
    </xf>
    <xf numFmtId="0" fontId="5" fillId="0" borderId="2" xfId="450" applyFont="true" applyBorder="true" applyAlignment="true">
      <alignment horizontal="center" vertical="center"/>
    </xf>
    <xf numFmtId="0" fontId="5" fillId="0" borderId="2" xfId="118" applyFont="true" applyBorder="true" applyAlignment="true">
      <alignment horizontal="center" vertical="center"/>
    </xf>
    <xf numFmtId="0" fontId="5" fillId="0" borderId="2" xfId="539" applyNumberFormat="true" applyFont="true" applyFill="true" applyBorder="true" applyAlignment="true">
      <alignment horizontal="center" vertical="center"/>
    </xf>
    <xf numFmtId="0" fontId="5" fillId="0" borderId="2" xfId="311" applyFont="true" applyFill="true" applyBorder="true" applyAlignment="true">
      <alignment horizontal="center" vertical="center"/>
    </xf>
    <xf numFmtId="0" fontId="5" fillId="0" borderId="2" xfId="539" applyNumberFormat="true" applyFont="true" applyBorder="true" applyAlignment="true">
      <alignment horizontal="center" vertical="center"/>
    </xf>
    <xf numFmtId="0" fontId="5" fillId="0" borderId="2" xfId="311" applyFont="true" applyBorder="true" applyAlignment="true">
      <alignment horizontal="center" vertical="center"/>
    </xf>
    <xf numFmtId="49" fontId="9" fillId="0" borderId="2" xfId="506" applyNumberFormat="true" applyFont="true" applyBorder="true" applyAlignment="true" applyProtection="true">
      <alignment horizontal="center" vertical="center"/>
      <protection locked="false"/>
    </xf>
    <xf numFmtId="0" fontId="5" fillId="0" borderId="2" xfId="793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176" fontId="5" fillId="0" borderId="2" xfId="506" applyNumberFormat="true" applyFont="true" applyBorder="true" applyAlignment="true">
      <alignment horizontal="center" vertical="center"/>
    </xf>
    <xf numFmtId="0" fontId="5" fillId="0" borderId="2" xfId="763" applyFont="true" applyFill="true" applyBorder="true" applyAlignment="true">
      <alignment horizontal="center" vertical="center" shrinkToFit="true"/>
    </xf>
    <xf numFmtId="0" fontId="5" fillId="0" borderId="2" xfId="658" applyNumberFormat="true" applyFont="true" applyBorder="true" applyAlignment="true">
      <alignment horizontal="center" vertical="center"/>
    </xf>
    <xf numFmtId="0" fontId="5" fillId="0" borderId="2" xfId="574" applyFont="true" applyBorder="true" applyAlignment="true">
      <alignment horizontal="center" vertical="center" shrinkToFit="true"/>
    </xf>
    <xf numFmtId="176" fontId="4" fillId="0" borderId="2" xfId="691" applyNumberFormat="true" applyFont="true" applyFill="true" applyBorder="true" applyAlignment="true">
      <alignment horizontal="center" vertical="center" wrapText="true"/>
    </xf>
    <xf numFmtId="49" fontId="4" fillId="0" borderId="2" xfId="691" applyNumberFormat="true" applyFont="true" applyFill="true" applyBorder="true" applyAlignment="true">
      <alignment horizontal="center" vertical="center" wrapText="true"/>
    </xf>
    <xf numFmtId="0" fontId="4" fillId="0" borderId="2" xfId="691" applyFont="true" applyFill="true" applyBorder="true" applyAlignment="true">
      <alignment horizontal="center" vertical="center" wrapText="true" shrinkToFit="true"/>
    </xf>
    <xf numFmtId="0" fontId="4" fillId="0" borderId="2" xfId="691" applyFont="true" applyFill="true" applyBorder="true" applyAlignment="true">
      <alignment horizontal="center" vertical="center" wrapText="true"/>
    </xf>
    <xf numFmtId="0" fontId="5" fillId="0" borderId="2" xfId="1109" applyNumberFormat="true" applyFont="true" applyBorder="true" applyAlignment="true">
      <alignment horizontal="center" vertical="center"/>
    </xf>
    <xf numFmtId="176" fontId="5" fillId="0" borderId="4" xfId="506" applyNumberFormat="true" applyFont="true" applyFill="true" applyBorder="true" applyAlignment="true">
      <alignment horizontal="center" vertical="center" shrinkToFit="true"/>
    </xf>
    <xf numFmtId="0" fontId="0" fillId="0" borderId="2" xfId="691" applyFont="true" applyBorder="true" applyAlignment="true">
      <alignment horizontal="center" vertical="center"/>
    </xf>
    <xf numFmtId="14" fontId="5" fillId="0" borderId="2" xfId="0" applyNumberFormat="true" applyFont="true" applyFill="true" applyBorder="true" applyAlignment="true" applyProtection="true">
      <alignment horizontal="center" vertical="center" shrinkToFit="true"/>
    </xf>
    <xf numFmtId="0" fontId="5" fillId="0" borderId="2" xfId="220" applyNumberFormat="true" applyFont="true" applyBorder="true" applyAlignment="true">
      <alignment horizontal="center" vertical="center"/>
    </xf>
    <xf numFmtId="0" fontId="5" fillId="0" borderId="2" xfId="926" applyFont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 shrinkToFit="true"/>
    </xf>
    <xf numFmtId="49" fontId="7" fillId="0" borderId="2" xfId="926" applyNumberFormat="true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 shrinkToFit="true"/>
    </xf>
    <xf numFmtId="0" fontId="5" fillId="0" borderId="2" xfId="285" applyFont="true" applyFill="true" applyBorder="true" applyAlignment="true">
      <alignment horizontal="center" vertical="center" shrinkToFit="true"/>
    </xf>
    <xf numFmtId="0" fontId="5" fillId="0" borderId="2" xfId="574" applyFont="true" applyFill="true" applyBorder="true" applyAlignment="true">
      <alignment horizontal="center" vertical="center" shrinkToFit="true"/>
    </xf>
    <xf numFmtId="0" fontId="5" fillId="0" borderId="2" xfId="142" applyFont="true" applyBorder="true" applyAlignment="true">
      <alignment horizontal="center" vertical="center"/>
    </xf>
    <xf numFmtId="0" fontId="5" fillId="0" borderId="2" xfId="897" applyNumberFormat="true" applyFont="true" applyBorder="true" applyAlignment="true">
      <alignment horizontal="center" vertical="center"/>
    </xf>
    <xf numFmtId="0" fontId="5" fillId="0" borderId="2" xfId="1006" applyFont="true" applyFill="true" applyBorder="true" applyAlignment="true">
      <alignment horizontal="center" vertical="center" wrapText="true" shrinkToFit="true"/>
    </xf>
    <xf numFmtId="14" fontId="5" fillId="0" borderId="2" xfId="506" applyNumberFormat="true" applyFont="true" applyFill="true" applyBorder="true" applyAlignment="true" quotePrefix="true">
      <alignment horizontal="center" vertical="center" shrinkToFit="true"/>
    </xf>
    <xf numFmtId="0" fontId="5" fillId="0" borderId="2" xfId="0" applyFont="true" applyFill="true" applyBorder="true" applyAlignment="true" quotePrefix="true">
      <alignment horizontal="center" vertical="center" shrinkToFit="true"/>
    </xf>
    <xf numFmtId="14" fontId="5" fillId="0" borderId="2" xfId="0" applyNumberFormat="true" applyFont="true" applyFill="true" applyBorder="true" applyAlignment="true" quotePrefix="true">
      <alignment horizontal="center" vertical="center" shrinkToFit="true"/>
    </xf>
    <xf numFmtId="14" fontId="5" fillId="0" borderId="2" xfId="230" applyNumberFormat="true" applyFont="true" applyFill="true" applyBorder="true" applyAlignment="true" quotePrefix="true">
      <alignment horizontal="center" vertical="center" shrinkToFit="true"/>
    </xf>
    <xf numFmtId="14" fontId="5" fillId="0" borderId="2" xfId="506" applyNumberFormat="true" applyFont="true" applyBorder="true" applyAlignment="true" quotePrefix="true">
      <alignment horizontal="center" vertical="center" shrinkToFit="true"/>
    </xf>
    <xf numFmtId="14" fontId="5" fillId="0" borderId="2" xfId="511" applyNumberFormat="true" applyFont="true" applyBorder="true" applyAlignment="true" quotePrefix="true">
      <alignment horizontal="center" vertical="center" shrinkToFit="true"/>
    </xf>
    <xf numFmtId="14" fontId="5" fillId="0" borderId="5" xfId="506" applyNumberFormat="true" applyFont="true" applyFill="true" applyBorder="true" applyAlignment="true" quotePrefix="true">
      <alignment horizontal="center" vertical="center" shrinkToFit="true"/>
    </xf>
    <xf numFmtId="14" fontId="5" fillId="0" borderId="2" xfId="828" applyNumberFormat="true" applyFont="true" applyFill="true" applyBorder="true" applyAlignment="true" quotePrefix="true">
      <alignment horizontal="center" vertical="center" shrinkToFit="true"/>
    </xf>
  </cellXfs>
  <cellStyles count="1221">
    <cellStyle name="常规" xfId="0" builtinId="0"/>
    <cellStyle name="好_沁园 4" xfId="1"/>
    <cellStyle name="常规 38 3 2" xfId="2"/>
    <cellStyle name="好_下冶_城市低保2014-8(财政局发放) 2" xfId="3"/>
    <cellStyle name="常规 27 4 2" xfId="4"/>
    <cellStyle name="常规 32 4 2" xfId="5"/>
    <cellStyle name="常规 67 2 3 2" xfId="6"/>
    <cellStyle name="常规 58 2 3" xfId="7"/>
    <cellStyle name="好_二类低保(轵城) 3" xfId="8"/>
    <cellStyle name="好_天坛" xfId="9"/>
    <cellStyle name="好_玉泉 3" xfId="10"/>
    <cellStyle name="常规 7 2 3" xfId="11"/>
    <cellStyle name="常规 102 4 2" xfId="12"/>
    <cellStyle name="常规 26 2 4" xfId="13"/>
    <cellStyle name="差_坡头镇2011城市@ 4" xfId="14"/>
    <cellStyle name="常规 3 2 3 2" xfId="15"/>
    <cellStyle name="标题 5 2" xfId="16"/>
    <cellStyle name="常规 58 4" xfId="17"/>
    <cellStyle name="常规 12 3" xfId="18"/>
    <cellStyle name="差 2" xfId="19"/>
    <cellStyle name="常规 106 2 4" xfId="20"/>
    <cellStyle name="好 2" xfId="21"/>
    <cellStyle name="差_城市模式_一类低保(北海)2015年1月＋困境 4" xfId="22"/>
    <cellStyle name="好_城市模式 4" xfId="23"/>
    <cellStyle name="常规 80 4" xfId="24"/>
    <cellStyle name="常规 9 3" xfId="25"/>
    <cellStyle name="差_121 2" xfId="26"/>
    <cellStyle name="好_軹城 2" xfId="27"/>
    <cellStyle name="常规 3 2 2" xfId="28"/>
    <cellStyle name="好_模式_二类低保(承留) 2 2" xfId="29"/>
    <cellStyle name="常规 99 2 4" xfId="30"/>
    <cellStyle name="常规 14 2 3 2" xfId="31"/>
    <cellStyle name="常规 58 2" xfId="32"/>
    <cellStyle name="注释 2 2 2" xfId="33"/>
    <cellStyle name="差_一类低保(邵原) 2" xfId="34"/>
    <cellStyle name="常规 24" xfId="35"/>
    <cellStyle name="常规 19" xfId="36"/>
    <cellStyle name="链接单元格 3" xfId="37"/>
    <cellStyle name="常规 15 5" xfId="38"/>
    <cellStyle name="常规 20 5" xfId="39"/>
    <cellStyle name="常规 2 2 3 2" xfId="40"/>
    <cellStyle name="常规 28 2 4" xfId="41"/>
    <cellStyle name="差_承留镇低保家庭基本信息（2012年城市）新" xfId="42"/>
    <cellStyle name="常规 26 5" xfId="43"/>
    <cellStyle name="好_邵原 复件 低保家庭基本信息（2012年城市）新 2" xfId="44"/>
    <cellStyle name="常规 4 5" xfId="45"/>
    <cellStyle name="好_五龙口城市2011 4" xfId="46"/>
    <cellStyle name="常规 25 5" xfId="47"/>
    <cellStyle name="常规 9" xfId="48"/>
    <cellStyle name="差_玉泉 3" xfId="49"/>
    <cellStyle name="常规 112 2" xfId="50"/>
    <cellStyle name="差_模式_二类低保(高新)" xfId="51"/>
    <cellStyle name="常规 99 2 3" xfId="52"/>
    <cellStyle name="好_沁园 3" xfId="53"/>
    <cellStyle name="常规 13 4" xfId="54"/>
    <cellStyle name="汇总 2" xfId="55"/>
    <cellStyle name="常规 82 2 2" xfId="56"/>
    <cellStyle name="常规 7" xfId="57"/>
    <cellStyle name="好_模式_二类低保(高新) 4" xfId="58"/>
    <cellStyle name="常规 11 2" xfId="59"/>
    <cellStyle name="好_軹城 4" xfId="60"/>
    <cellStyle name="常规 123 2 3" xfId="61"/>
    <cellStyle name="常规 3 2 4" xfId="62"/>
    <cellStyle name="差_模式_二类低保(承留) 2" xfId="63"/>
    <cellStyle name="好_王屋低保家庭基本信息（2012年城市）新 2" xfId="64"/>
    <cellStyle name="常规 16 4 2" xfId="65"/>
    <cellStyle name="常规 21 4 2" xfId="66"/>
    <cellStyle name="常规 8 5" xfId="67"/>
    <cellStyle name="差_沁园 4" xfId="68"/>
    <cellStyle name="常规 47 2" xfId="69"/>
    <cellStyle name="汇总 2 3" xfId="70"/>
    <cellStyle name="常规 61 2" xfId="71"/>
    <cellStyle name="差_天坛 2" xfId="72"/>
    <cellStyle name="常规 5 2 3 2" xfId="73"/>
    <cellStyle name="输出 2 2 2" xfId="74"/>
    <cellStyle name="好_二类低保(高新)" xfId="75"/>
    <cellStyle name="差_邵原 复件 低保家庭基本信息（2012年城市）新" xfId="76"/>
    <cellStyle name="差_模式 2" xfId="77"/>
    <cellStyle name="常规 112 3 2" xfId="78"/>
    <cellStyle name="常规 92 3" xfId="79"/>
    <cellStyle name="常规 116 4 2" xfId="80"/>
    <cellStyle name="常规 88 2 4" xfId="81"/>
    <cellStyle name="常规 93 2 4" xfId="82"/>
    <cellStyle name="常规 21" xfId="83"/>
    <cellStyle name="常规 16" xfId="84"/>
    <cellStyle name="常规 99 3" xfId="85"/>
    <cellStyle name="常规 8 4" xfId="86"/>
    <cellStyle name="差_沁园 3" xfId="87"/>
    <cellStyle name="常规 120 3" xfId="88"/>
    <cellStyle name="标题 1 2" xfId="89"/>
    <cellStyle name="常规 98 4 2" xfId="90"/>
    <cellStyle name="常规 133 2 4" xfId="91"/>
    <cellStyle name="差_模式_二类低保(大峪)困境儿童" xfId="92"/>
    <cellStyle name="好_二类低保(五龙口) 3" xfId="93"/>
    <cellStyle name="标题 3 3" xfId="94"/>
    <cellStyle name="常规 122 4" xfId="95"/>
    <cellStyle name="常规 117 4" xfId="96"/>
    <cellStyle name="常规 97 2 2" xfId="97"/>
    <cellStyle name="计算 5 3" xfId="98"/>
    <cellStyle name="好_特钢厂" xfId="99"/>
    <cellStyle name="常规 82 4 2" xfId="100"/>
    <cellStyle name="好_下冶_城市低保2014-8(财政局发放) 4" xfId="101"/>
    <cellStyle name="输入 3 2 2" xfId="102"/>
    <cellStyle name="好_思礼" xfId="103"/>
    <cellStyle name="差_一类低保(邵原)" xfId="104"/>
    <cellStyle name="输入 4 2" xfId="105"/>
    <cellStyle name="常规 11" xfId="106"/>
    <cellStyle name="差_王屋低保家庭基本信息（2012年城市）新 4" xfId="107"/>
    <cellStyle name="好_模式_二类低保(高新) 3" xfId="108"/>
    <cellStyle name="常规 23_天坛" xfId="109"/>
    <cellStyle name="常规 18_天坛" xfId="110"/>
    <cellStyle name="常规 36 2" xfId="111"/>
    <cellStyle name="常规 41 2" xfId="112"/>
    <cellStyle name="常规 16 2 3" xfId="113"/>
    <cellStyle name="常规 21 2 3" xfId="114"/>
    <cellStyle name="差_模式_二类低保(大峪) 2 2" xfId="115"/>
    <cellStyle name="40% - 强调文字颜色 6" xfId="116" builtinId="51"/>
    <cellStyle name="输入 3 3" xfId="117"/>
    <cellStyle name="常规 83" xfId="118"/>
    <cellStyle name="常规 117 2 2" xfId="119"/>
    <cellStyle name="常规 122 2 2" xfId="120"/>
    <cellStyle name="常规 2 2 3" xfId="121"/>
    <cellStyle name="差_一类低保(特钢) 3" xfId="122"/>
    <cellStyle name="常规 79 4" xfId="123"/>
    <cellStyle name="常规 62 2 3 2" xfId="124"/>
    <cellStyle name="好_坡头镇2011城市@ 3" xfId="125"/>
    <cellStyle name="标题 5" xfId="126"/>
    <cellStyle name="差_二类低保(克井) 4" xfId="127"/>
    <cellStyle name="常规 129 2 3" xfId="128"/>
    <cellStyle name="常规 9 2 4" xfId="129"/>
    <cellStyle name="常规 97 2 3" xfId="130"/>
    <cellStyle name="汇总 2 3 2" xfId="131"/>
    <cellStyle name="好_城市模式 2 2" xfId="132"/>
    <cellStyle name="常规 16 5" xfId="133"/>
    <cellStyle name="常规 21 5" xfId="134"/>
    <cellStyle name="标题 6" xfId="135"/>
    <cellStyle name="常规 129 2 4" xfId="136"/>
    <cellStyle name="常规 7 3" xfId="137"/>
    <cellStyle name="常规 2 2" xfId="138"/>
    <cellStyle name="差_一类低保(特钢)" xfId="139"/>
    <cellStyle name="千位分隔" xfId="140" builtinId="3"/>
    <cellStyle name="常规 41" xfId="141"/>
    <cellStyle name="常规 36" xfId="142"/>
    <cellStyle name="常规 26 4 2" xfId="143"/>
    <cellStyle name="常规 49 2 2" xfId="144"/>
    <cellStyle name="强调文字颜色 2" xfId="145" builtinId="33"/>
    <cellStyle name="差_城市模式 3" xfId="146"/>
    <cellStyle name="常规 53 3" xfId="147"/>
    <cellStyle name="差_二类低保(五龙口) 3" xfId="148"/>
    <cellStyle name="常规 13" xfId="149"/>
    <cellStyle name="常规 4_济源市民政局2016年12月农村最低生活保障金费用3563610元(基础)" xfId="150"/>
    <cellStyle name="常规 22 4 2" xfId="151"/>
    <cellStyle name="常规 17 4 2" xfId="152"/>
    <cellStyle name="常规 3 5" xfId="153"/>
    <cellStyle name="差_特钢厂 3" xfId="154"/>
    <cellStyle name="常规 50 2 3 2" xfId="155"/>
    <cellStyle name="常规 97 2" xfId="156"/>
    <cellStyle name="常规 126 2 3 2" xfId="157"/>
    <cellStyle name="常规 67 2 2" xfId="158"/>
    <cellStyle name="好_121 4" xfId="159"/>
    <cellStyle name="常规 32 4" xfId="160"/>
    <cellStyle name="常规 27 4" xfId="161"/>
    <cellStyle name="常规 16 2 2" xfId="162"/>
    <cellStyle name="常规 21 2 2" xfId="163"/>
    <cellStyle name="常规 6 5" xfId="164"/>
    <cellStyle name="计算 2 2 2 2" xfId="165"/>
    <cellStyle name="好_模式_二类低保(高新) 2" xfId="166"/>
    <cellStyle name="差_王屋低保家庭基本信息（2012年城市）新 3" xfId="167"/>
    <cellStyle name="常规 18 5" xfId="168"/>
    <cellStyle name="常规 23 5" xfId="169"/>
    <cellStyle name="常规 110 4" xfId="170"/>
    <cellStyle name="常规 105 4" xfId="171"/>
    <cellStyle name="汇总 5" xfId="172"/>
    <cellStyle name="好_二类低保(克井) 2 2" xfId="173"/>
    <cellStyle name="常规 79 2 3" xfId="174"/>
    <cellStyle name="好_121 2" xfId="175"/>
    <cellStyle name="常规 79 2 4" xfId="176"/>
    <cellStyle name="好_二类低保(五龙口)" xfId="177"/>
    <cellStyle name="差_模式_二类低保(大峪)困境儿童 2" xfId="178"/>
    <cellStyle name="常规 36 5" xfId="179"/>
    <cellStyle name="常规 6 2 2" xfId="180"/>
    <cellStyle name="好_五龙口城市2011" xfId="181"/>
    <cellStyle name="输入 5 3" xfId="182"/>
    <cellStyle name="常规 61 4" xfId="183"/>
    <cellStyle name="超链接" xfId="184" builtinId="8"/>
    <cellStyle name="差_天坛 4" xfId="185"/>
    <cellStyle name="汇总 2 2 3" xfId="186"/>
    <cellStyle name="差_模式_二类低保(高新) 3" xfId="187"/>
    <cellStyle name="差_坡头镇2011城市@" xfId="188"/>
    <cellStyle name="常规 5 3" xfId="189"/>
    <cellStyle name="常规 13 5" xfId="190"/>
    <cellStyle name="常规 98 2 3 2" xfId="191"/>
    <cellStyle name="汇总 3" xfId="192"/>
    <cellStyle name="好_二类低保(大峪) 3" xfId="193"/>
    <cellStyle name="好_模式 4" xfId="194"/>
    <cellStyle name="常规 110 2" xfId="195"/>
    <cellStyle name="常规 105 2" xfId="196"/>
    <cellStyle name="常规 50 2 3" xfId="197"/>
    <cellStyle name="常规 97" xfId="198"/>
    <cellStyle name="差_济水2011新" xfId="199"/>
    <cellStyle name="常规 10 4" xfId="200"/>
    <cellStyle name="输出 6" xfId="201"/>
    <cellStyle name="常规 110 2 2" xfId="202"/>
    <cellStyle name="常规 105 2 2" xfId="203"/>
    <cellStyle name="差_一类低保(北海) 3" xfId="204"/>
    <cellStyle name="常规 127" xfId="205"/>
    <cellStyle name="常规 126 2" xfId="206"/>
    <cellStyle name="常规 15 2 3" xfId="207"/>
    <cellStyle name="常规 20 2 3" xfId="208"/>
    <cellStyle name="差_一类低保(北海) 2 2" xfId="209"/>
    <cellStyle name="常规 13 2 2" xfId="210"/>
    <cellStyle name="常规 133 4 2" xfId="211"/>
    <cellStyle name="常规 49 2 4" xfId="212"/>
    <cellStyle name="常规 82 5" xfId="213"/>
    <cellStyle name="样式 1 2" xfId="214"/>
    <cellStyle name="常规 130 2 4" xfId="215"/>
    <cellStyle name="好_模式_二类低保(大峪) 3" xfId="216"/>
    <cellStyle name="常规 17 3" xfId="217"/>
    <cellStyle name="常规 22 3" xfId="218"/>
    <cellStyle name="常规 50 5" xfId="219"/>
    <cellStyle name="常规 49" xfId="220"/>
    <cellStyle name="输出 2 2" xfId="221"/>
    <cellStyle name="输入 5" xfId="222"/>
    <cellStyle name="常规 58 2 4" xfId="223"/>
    <cellStyle name="常规 14 2" xfId="224"/>
    <cellStyle name="常规 129 4" xfId="225"/>
    <cellStyle name="差_天坛" xfId="226"/>
    <cellStyle name="常规 14 2 2" xfId="227"/>
    <cellStyle name="常规 129 4 2" xfId="228"/>
    <cellStyle name="输入 5 2" xfId="229"/>
    <cellStyle name="常规 10 2 2 3" xfId="230"/>
    <cellStyle name="常规 17 2 3" xfId="231"/>
    <cellStyle name="常规 22 2 3" xfId="232"/>
    <cellStyle name="常规 62 4" xfId="233"/>
    <cellStyle name="常规 80 5" xfId="234"/>
    <cellStyle name="常规 37 2 3 2" xfId="235"/>
    <cellStyle name="常规 123" xfId="236"/>
    <cellStyle name="差_軹城 2" xfId="237"/>
    <cellStyle name="常规 80 2 4" xfId="238"/>
    <cellStyle name="常规 130 5" xfId="239"/>
    <cellStyle name="常规 89 2 4" xfId="240"/>
    <cellStyle name="常规 94 2 4" xfId="241"/>
    <cellStyle name="常规 10 3" xfId="242"/>
    <cellStyle name="输出 5" xfId="243"/>
    <cellStyle name="常规 20 3" xfId="244"/>
    <cellStyle name="常规 15 3" xfId="245"/>
    <cellStyle name="强调文字颜色 5" xfId="246" builtinId="45"/>
    <cellStyle name="好_121 2 2" xfId="247"/>
    <cellStyle name="好_二类低保(五龙口) 2" xfId="248"/>
    <cellStyle name="差_模式_二类低保(大峪) 3" xfId="249"/>
    <cellStyle name="常规 133 2 2" xfId="250"/>
    <cellStyle name="常规 8 2 3" xfId="251"/>
    <cellStyle name="好_二类低保(高新) 2" xfId="252"/>
    <cellStyle name="常规 2 2 4" xfId="253"/>
    <cellStyle name="常规 117 2" xfId="254"/>
    <cellStyle name="常规 122 2" xfId="255"/>
    <cellStyle name="差_軹城 4" xfId="256"/>
    <cellStyle name="常规 7 4 2" xfId="257"/>
    <cellStyle name="好_下冶 3" xfId="258"/>
    <cellStyle name="常规 5 2 2" xfId="259"/>
    <cellStyle name="常规 106 3" xfId="260"/>
    <cellStyle name="常规 28 2 2" xfId="261"/>
    <cellStyle name="常规 130" xfId="262"/>
    <cellStyle name="好_特钢厂 3" xfId="263"/>
    <cellStyle name="差_121 2 2" xfId="264"/>
    <cellStyle name="汇总 5 3" xfId="265"/>
    <cellStyle name="输出 2 3 2" xfId="266"/>
    <cellStyle name="好_模式_二类低保(大峪) 2 2" xfId="267"/>
    <cellStyle name="常规 22 2 2" xfId="268"/>
    <cellStyle name="常规 17 2 2" xfId="269"/>
    <cellStyle name="好_軹城 2 2" xfId="270"/>
    <cellStyle name="差_坡头镇2011城市@ 2" xfId="271"/>
    <cellStyle name="差_济水2011新 3" xfId="272"/>
    <cellStyle name="常规 20 4 2" xfId="273"/>
    <cellStyle name="常规 15 4 2" xfId="274"/>
    <cellStyle name="60% - 强调文字颜色 1" xfId="275" builtinId="32"/>
    <cellStyle name="常规 25 2 3 2" xfId="276"/>
    <cellStyle name="常规 20_天坛" xfId="277"/>
    <cellStyle name="差_民政城乡救助、优抚对象数据导入模板 2 2" xfId="278"/>
    <cellStyle name="常规 122 2 4" xfId="279"/>
    <cellStyle name="常规 117 2 4" xfId="280"/>
    <cellStyle name="常规 116 5" xfId="281"/>
    <cellStyle name="差_軹城 2 2" xfId="282"/>
    <cellStyle name="常规 21_天坛" xfId="283"/>
    <cellStyle name="常规 16_天坛" xfId="284"/>
    <cellStyle name="常规_低保模式(一类)" xfId="285"/>
    <cellStyle name="常规 26 4" xfId="286"/>
    <cellStyle name="常规 93 2 3" xfId="287"/>
    <cellStyle name="常规 88 2 3" xfId="288"/>
    <cellStyle name="标题 2 2" xfId="289"/>
    <cellStyle name="常规 116 3" xfId="290"/>
    <cellStyle name="常规 116 2 3 2" xfId="291"/>
    <cellStyle name="常规 80 3" xfId="292"/>
    <cellStyle name="差_121" xfId="293"/>
    <cellStyle name="差_城市模式_一类低保(北海)2015年1月＋困境 3" xfId="294"/>
    <cellStyle name="好_城市模式 3" xfId="295"/>
    <cellStyle name="汇总 2 4" xfId="296"/>
    <cellStyle name="差_城市模式 2" xfId="297"/>
    <cellStyle name="强调文字颜色 1" xfId="298" builtinId="29"/>
    <cellStyle name="差_民政城乡救助、优抚对象数据导入模板 2" xfId="299"/>
    <cellStyle name="好_二类类低保(下冶)1 2" xfId="300"/>
    <cellStyle name="常规 97 4 2" xfId="301"/>
    <cellStyle name="常规 61" xfId="302"/>
    <cellStyle name="差_121 3" xfId="303"/>
    <cellStyle name="常规 98 5" xfId="304"/>
    <cellStyle name="常规 106 2 2" xfId="305"/>
    <cellStyle name="常规 15_济源市民政局2016年12月农村最低生活保障金费用3563610元(基础)" xfId="306"/>
    <cellStyle name="标题 3 2 2" xfId="307"/>
    <cellStyle name="差_二类低保(承留) 3" xfId="308"/>
    <cellStyle name="常规 65 2" xfId="309"/>
    <cellStyle name="常规 70 2" xfId="310"/>
    <cellStyle name="常规 80" xfId="311"/>
    <cellStyle name="常规 62 4 2" xfId="312"/>
    <cellStyle name="常规 102 2 3" xfId="313"/>
    <cellStyle name="好_思礼 2" xfId="314"/>
    <cellStyle name="常规 23 4 2" xfId="315"/>
    <cellStyle name="常规 18 4 2" xfId="316"/>
    <cellStyle name="常规 79 2 3 2" xfId="317"/>
    <cellStyle name="40% - 强调文字颜色 2" xfId="318" builtinId="35"/>
    <cellStyle name="好_二类低保(大峪)" xfId="319"/>
    <cellStyle name="汇总" xfId="320" builtinId="25"/>
    <cellStyle name="常规 12_天坛" xfId="321"/>
    <cellStyle name="差_邵原 复件 低保家庭基本信息（2012年城市）新 3" xfId="322"/>
    <cellStyle name="汇总 4 2" xfId="323"/>
    <cellStyle name="常规 49 5" xfId="324"/>
    <cellStyle name="检查单元格 2 2" xfId="325"/>
    <cellStyle name="常规 106" xfId="326"/>
    <cellStyle name="常规 117 4 2" xfId="327"/>
    <cellStyle name="常规 122 4 2" xfId="328"/>
    <cellStyle name="好_一类低保(邵原) 3" xfId="329"/>
    <cellStyle name="常规 83 4 2" xfId="330"/>
    <cellStyle name="好_模式" xfId="331"/>
    <cellStyle name="差_模式_二类低保(承留) 3" xfId="332"/>
    <cellStyle name="常规 123 2 4" xfId="333"/>
    <cellStyle name="常规 49 4 2" xfId="334"/>
    <cellStyle name="样式 1 4" xfId="335"/>
    <cellStyle name="常规 25 2 3" xfId="336"/>
    <cellStyle name="好_二类低保(克井)" xfId="337"/>
    <cellStyle name="常规 65 3" xfId="338"/>
    <cellStyle name="常规 70 3" xfId="339"/>
    <cellStyle name="差_模式_二类低保(高新) 2" xfId="340"/>
    <cellStyle name="汇总 2 2 2" xfId="341"/>
    <cellStyle name="常规 61 3" xfId="342"/>
    <cellStyle name="标题" xfId="343" builtinId="15"/>
    <cellStyle name="差_天坛 3" xfId="344"/>
    <cellStyle name="常规 20 2 3 2" xfId="345"/>
    <cellStyle name="常规 15 2 3 2" xfId="346"/>
    <cellStyle name="常规 6 2 3" xfId="347"/>
    <cellStyle name="常规 126 2 2" xfId="348"/>
    <cellStyle name="常规 67 4" xfId="349"/>
    <cellStyle name="常规 7 4" xfId="350"/>
    <cellStyle name="差_下冶 4" xfId="351"/>
    <cellStyle name="常规 17 5" xfId="352"/>
    <cellStyle name="常规 22 5" xfId="353"/>
    <cellStyle name="常规 130 2 3" xfId="354"/>
    <cellStyle name="常规 5 2 4" xfId="355"/>
    <cellStyle name="输出 2 3" xfId="356"/>
    <cellStyle name="差_下冶 2" xfId="357"/>
    <cellStyle name="好_一类低保(邵原) 4" xfId="358"/>
    <cellStyle name="差_下冶 3" xfId="359"/>
    <cellStyle name="60% - 强调文字颜色 5" xfId="360" builtinId="48"/>
    <cellStyle name="常规 21 2" xfId="361"/>
    <cellStyle name="常规 16 2" xfId="362"/>
    <cellStyle name="常规 15" xfId="363"/>
    <cellStyle name="常规 20" xfId="364"/>
    <cellStyle name="好_二类低保(高新) 2 2" xfId="365"/>
    <cellStyle name="常规 36 2 4" xfId="366"/>
    <cellStyle name="注释 4 2 2" xfId="367"/>
    <cellStyle name="常规 28_天坛" xfId="368"/>
    <cellStyle name="常规 133 5" xfId="369"/>
    <cellStyle name="常规 13 3" xfId="370"/>
    <cellStyle name="差_思礼" xfId="371"/>
    <cellStyle name="常规 99" xfId="372"/>
    <cellStyle name="差_玉泉 4" xfId="373"/>
    <cellStyle name="常规 11 3" xfId="374"/>
    <cellStyle name="差_二类低保(轵城) 2 2" xfId="375"/>
    <cellStyle name="常规 126 5" xfId="376"/>
    <cellStyle name="计算 5 2 2" xfId="377"/>
    <cellStyle name="常规 5_济源市民政局2016年12月农村最低生活保障金费用3563610元(基础)" xfId="378"/>
    <cellStyle name="常规 70" xfId="379"/>
    <cellStyle name="常规 65" xfId="380"/>
    <cellStyle name="差_二类低保(克井) 2 2" xfId="381"/>
    <cellStyle name="好_五龙口城市2011 2 2" xfId="382"/>
    <cellStyle name="注释 2 3" xfId="383"/>
    <cellStyle name="常规 14_天坛" xfId="384"/>
    <cellStyle name="常规 22 2 3 2" xfId="385"/>
    <cellStyle name="常规 17 2 3 2" xfId="386"/>
    <cellStyle name="输出 5 3" xfId="387"/>
    <cellStyle name="好_下冶 2" xfId="388"/>
    <cellStyle name="常规 40 2" xfId="389"/>
    <cellStyle name="常规 35 2" xfId="390"/>
    <cellStyle name="好_下冶_城市低保2014-8(财政局发放) 2 2" xfId="391"/>
    <cellStyle name="常规 36 3" xfId="392"/>
    <cellStyle name="标题 1 2 2" xfId="393"/>
    <cellStyle name="常规 120 3 2" xfId="394"/>
    <cellStyle name="样式 1 3 2" xfId="395"/>
    <cellStyle name="常规 93 5" xfId="396"/>
    <cellStyle name="常规 88 5" xfId="397"/>
    <cellStyle name="常规 80 4 2" xfId="398"/>
    <cellStyle name="好_二类低保(承留)" xfId="399"/>
    <cellStyle name="常规 79 4 2" xfId="400"/>
    <cellStyle name="常规 92 4" xfId="401"/>
    <cellStyle name="常规 83 2 3" xfId="402"/>
    <cellStyle name="输入 2 2 2" xfId="403"/>
    <cellStyle name="常规 126 4 2" xfId="404"/>
    <cellStyle name="常规 25 4" xfId="405"/>
    <cellStyle name="好_五龙口城市2011 3" xfId="406"/>
    <cellStyle name="常规 4 4" xfId="407"/>
    <cellStyle name="好_城市模式_一类低保(北海)2015年1月＋困境 3" xfId="408"/>
    <cellStyle name="货币" xfId="409" builtinId="4"/>
    <cellStyle name="常规 120 2" xfId="410"/>
    <cellStyle name="差" xfId="411" builtinId="27"/>
    <cellStyle name="标题 2 3" xfId="412"/>
    <cellStyle name="常规 116 4" xfId="413"/>
    <cellStyle name="40% - 强调文字颜色 1" xfId="414" builtinId="31"/>
    <cellStyle name="60% - 强调文字颜色 4" xfId="415" builtinId="44"/>
    <cellStyle name="差_城市模式 2 2" xfId="416"/>
    <cellStyle name="常规 4 3" xfId="417"/>
    <cellStyle name="常规 93 2 3 2" xfId="418"/>
    <cellStyle name="常规 88 2 3 2" xfId="419"/>
    <cellStyle name="标题 2 2 2" xfId="420"/>
    <cellStyle name="常规 8 2 4" xfId="421"/>
    <cellStyle name="常规 133 2 3" xfId="422"/>
    <cellStyle name="常规 30" xfId="423"/>
    <cellStyle name="常规 25" xfId="424"/>
    <cellStyle name="适中" xfId="425" builtinId="28"/>
    <cellStyle name="好_模式_二类低保(高新) 2 2" xfId="426"/>
    <cellStyle name="计算 2 2 3" xfId="427"/>
    <cellStyle name="警告文本" xfId="428" builtinId="11"/>
    <cellStyle name="常规 102 5" xfId="429"/>
    <cellStyle name="好_二类低保(承留) 2 2" xfId="430"/>
    <cellStyle name="输出 3 2 2" xfId="431"/>
    <cellStyle name="好_天坛 4" xfId="432"/>
    <cellStyle name="好_模式_二类低保(大峪)困境儿童 3" xfId="433"/>
    <cellStyle name="差_二类低保(轵城) 3" xfId="434"/>
    <cellStyle name="好_王屋低保家庭基本信息（2012年城市）新" xfId="435"/>
    <cellStyle name="差_模式_二类低保(承留) 4" xfId="436"/>
    <cellStyle name="常规 103 2" xfId="437"/>
    <cellStyle name="20% - 强调文字颜色 1" xfId="438" builtinId="30"/>
    <cellStyle name="标题 4" xfId="439" builtinId="19"/>
    <cellStyle name="差_二类低保(克井) 3" xfId="440"/>
    <cellStyle name="常规 9 2 3" xfId="441"/>
    <cellStyle name="常规 129 2 2" xfId="442"/>
    <cellStyle name="标题 2" xfId="443" builtinId="17"/>
    <cellStyle name="好_二类低保(五龙口) 4" xfId="444"/>
    <cellStyle name="常规 65 3 2" xfId="445"/>
    <cellStyle name="常规 70 3 2" xfId="446"/>
    <cellStyle name="好_二类低保(克井) 2" xfId="447"/>
    <cellStyle name="输入 2" xfId="448"/>
    <cellStyle name="常规 94" xfId="449"/>
    <cellStyle name="常规 89" xfId="450"/>
    <cellStyle name="差_五龙口城市2011" xfId="451"/>
    <cellStyle name="输入 2 2" xfId="452"/>
    <cellStyle name="差_五龙口城市2011 2" xfId="453"/>
    <cellStyle name="常规 116 2 3" xfId="454"/>
    <cellStyle name="好" xfId="455" builtinId="26"/>
    <cellStyle name="常规 38 2" xfId="456"/>
    <cellStyle name="常规 43 2" xfId="457"/>
    <cellStyle name="60% - 强调文字颜色 3" xfId="458" builtinId="40"/>
    <cellStyle name="千位分隔[0]" xfId="459" builtinId="6"/>
    <cellStyle name="常规 133 3" xfId="460"/>
    <cellStyle name="计算 4" xfId="461"/>
    <cellStyle name="常规 88 2" xfId="462"/>
    <cellStyle name="常规 93 2" xfId="463"/>
    <cellStyle name="常规 19_天坛" xfId="464"/>
    <cellStyle name="常规 24_天坛" xfId="465"/>
    <cellStyle name="输入 3" xfId="466"/>
    <cellStyle name="常规 58 2 2" xfId="467"/>
    <cellStyle name="注释" xfId="468" builtinId="10"/>
    <cellStyle name="计算" xfId="469" builtinId="22"/>
    <cellStyle name="常规 58 4 2" xfId="470"/>
    <cellStyle name="差_模式_二类低保(大峪)困境儿童 2 2" xfId="471"/>
    <cellStyle name="常规 112 4" xfId="472"/>
    <cellStyle name="好_城市模式_一类低保(北海)2015年1月＋困境" xfId="473"/>
    <cellStyle name="常规 98 2 2" xfId="474"/>
    <cellStyle name="常规 9 4" xfId="475"/>
    <cellStyle name="货币[0]" xfId="476" builtinId="7"/>
    <cellStyle name="输出 2" xfId="477"/>
    <cellStyle name="好_承留镇低保家庭基本信息（2012年城市）新 2" xfId="478"/>
    <cellStyle name="差_坡头镇2011城市@ 2 2" xfId="479"/>
    <cellStyle name="常规 103 4" xfId="480"/>
    <cellStyle name="20% - 强调文字颜色 3" xfId="481" builtinId="38"/>
    <cellStyle name="好_模式_二类低保(大峪)困境儿童 2 2" xfId="482"/>
    <cellStyle name="好_邵原 复件 低保家庭基本信息（2012年城市）新" xfId="483"/>
    <cellStyle name="常规 94 2 2" xfId="484"/>
    <cellStyle name="常规 89 2 2" xfId="485"/>
    <cellStyle name="强调文字颜色 3" xfId="486" builtinId="37"/>
    <cellStyle name="常规 130 3" xfId="487"/>
    <cellStyle name="差_城市模式 4" xfId="488"/>
    <cellStyle name="差_五龙口城市2011 2 2" xfId="489"/>
    <cellStyle name="常规 102 2" xfId="490"/>
    <cellStyle name="常规 9 2" xfId="491"/>
    <cellStyle name="差_二类低保(克井)" xfId="492"/>
    <cellStyle name="常规 99 2 3 2" xfId="493"/>
    <cellStyle name="常规 14" xfId="494"/>
    <cellStyle name="常规 93 2 2" xfId="495"/>
    <cellStyle name="常规 88 2 2" xfId="496"/>
    <cellStyle name="常规 26 3" xfId="497"/>
    <cellStyle name="计算 4 2" xfId="498"/>
    <cellStyle name="好_下冶" xfId="499"/>
    <cellStyle name="常规 129 2 3 2" xfId="500"/>
    <cellStyle name="标题 3" xfId="501" builtinId="18"/>
    <cellStyle name="差_二类低保(克井) 2" xfId="502"/>
    <cellStyle name="常规 28 2 3 2" xfId="503"/>
    <cellStyle name="常规 11 4" xfId="504"/>
    <cellStyle name="已访问的超链接" xfId="505" builtinId="9"/>
    <cellStyle name="常规 10" xfId="506"/>
    <cellStyle name="差_邵原 复件 低保家庭基本信息（2012年城市）新 2" xfId="507"/>
    <cellStyle name="常规 37 4 2" xfId="508"/>
    <cellStyle name="40% - 强调文字颜色 5" xfId="509" builtinId="47"/>
    <cellStyle name="常规 44" xfId="510"/>
    <cellStyle name="常规 39" xfId="511"/>
    <cellStyle name="汇总 3 2" xfId="512"/>
    <cellStyle name="好_民政城乡救助、优抚对象数据导入模板 2 2" xfId="513"/>
    <cellStyle name="常规 106 2" xfId="514"/>
    <cellStyle name="差_模式_二类低保(高新) 2 2" xfId="515"/>
    <cellStyle name="常规 27 2 2" xfId="516"/>
    <cellStyle name="常规 32 2 2" xfId="517"/>
    <cellStyle name="常规 92" xfId="518"/>
    <cellStyle name="常规 61 3 2" xfId="519"/>
    <cellStyle name="汇总 2 2 2 2" xfId="520"/>
    <cellStyle name="输入 2 3" xfId="521"/>
    <cellStyle name="40% - 强调文字颜色 3" xfId="522" builtinId="39"/>
    <cellStyle name="60% - 强调文字颜色 6" xfId="523" builtinId="52"/>
    <cellStyle name="常规 21 3" xfId="524"/>
    <cellStyle name="常规 16 3" xfId="525"/>
    <cellStyle name="20% - 强调文字颜色 4" xfId="526" builtinId="42"/>
    <cellStyle name="常规 15 2" xfId="527"/>
    <cellStyle name="常规 20 2" xfId="528"/>
    <cellStyle name="强调文字颜色 4" xfId="529" builtinId="41"/>
    <cellStyle name="常规 10 2" xfId="530"/>
    <cellStyle name="常规 94 2 3" xfId="531"/>
    <cellStyle name="常规 89 2 3" xfId="532"/>
    <cellStyle name="常规 130 4" xfId="533"/>
    <cellStyle name="常规 99 4" xfId="534"/>
    <cellStyle name="常规 80 2 2" xfId="535"/>
    <cellStyle name="强调文字颜色 6" xfId="536" builtinId="49"/>
    <cellStyle name="常规 15 4" xfId="537"/>
    <cellStyle name="常规 20 4" xfId="538"/>
    <cellStyle name="常规 79" xfId="539"/>
    <cellStyle name="差_下冶_城市低保2014-8(财政局发放) 2" xfId="540"/>
    <cellStyle name="常规 114 4" xfId="541"/>
    <cellStyle name="常规 109 4" xfId="542"/>
    <cellStyle name="好_沁园 2 2" xfId="543"/>
    <cellStyle name="常规 19 2 4" xfId="544"/>
    <cellStyle name="常规 24 2 4" xfId="545"/>
    <cellStyle name="常规 123 4 2" xfId="546"/>
    <cellStyle name="差_邵原 复件 低保家庭基本信息（2012年城市）新 4" xfId="547"/>
    <cellStyle name="好_模式 2" xfId="548"/>
    <cellStyle name="常规 116 2 4" xfId="549"/>
    <cellStyle name="好_模式_二类低保(高新)" xfId="550"/>
    <cellStyle name="常规 127 2" xfId="551"/>
    <cellStyle name="常规 89 2" xfId="552"/>
    <cellStyle name="常规 94 2" xfId="553"/>
    <cellStyle name="差_城市模式_一类低保(北海)2015年1月＋困境 2 2" xfId="554"/>
    <cellStyle name="40% - 强调文字颜色 4" xfId="555" builtinId="43"/>
    <cellStyle name="链接单元格 2 2" xfId="556"/>
    <cellStyle name="百分比" xfId="557" builtinId="5"/>
    <cellStyle name="常规 23 2" xfId="558"/>
    <cellStyle name="常规 18 2" xfId="559"/>
    <cellStyle name="输出 3 3" xfId="560"/>
    <cellStyle name="常规 28 5" xfId="561"/>
    <cellStyle name="注释 4" xfId="562"/>
    <cellStyle name="解释性文本" xfId="563" builtinId="53"/>
    <cellStyle name="60% - 强调文字颜色 2" xfId="564" builtinId="36"/>
    <cellStyle name="汇总 3 2 2" xfId="565"/>
    <cellStyle name="好_下冶 2 2" xfId="566"/>
    <cellStyle name="常规 37 4" xfId="567"/>
    <cellStyle name="输入" xfId="568" builtinId="20"/>
    <cellStyle name="好_承留镇低保家庭基本信息（2012年城市）新" xfId="569"/>
    <cellStyle name="常规 7 2 4" xfId="570"/>
    <cellStyle name="好_玉泉 4" xfId="571"/>
    <cellStyle name="好_二类低保(轵城) 4" xfId="572"/>
    <cellStyle name="常规 99 2 2" xfId="573"/>
    <cellStyle name="常规_表格样式" xfId="574"/>
    <cellStyle name="好_二类低保(王屋) 2 2" xfId="575"/>
    <cellStyle name="常规 126 4" xfId="576"/>
    <cellStyle name="警告文本 3" xfId="577"/>
    <cellStyle name="差_邵原 复件 低保家庭基本信息（2012年城市）新 2 2" xfId="578"/>
    <cellStyle name="好_二类类低保(下冶)1 4" xfId="579"/>
    <cellStyle name="常规 127 3 2" xfId="580"/>
    <cellStyle name="计算 3" xfId="581"/>
    <cellStyle name="差_模式_二类低保(大峪)" xfId="582"/>
    <cellStyle name="差_民政城乡救助、优抚对象数据导入模板 4" xfId="583"/>
    <cellStyle name="注释 4 3" xfId="584"/>
    <cellStyle name="常规 23 2 4" xfId="585"/>
    <cellStyle name="常规 18 2 4" xfId="586"/>
    <cellStyle name="差_济水2011新 2 2" xfId="587"/>
    <cellStyle name="常规 8 4 2" xfId="588"/>
    <cellStyle name="常规 9 2 3 2" xfId="589"/>
    <cellStyle name="好_二类低保(克井) 3" xfId="590"/>
    <cellStyle name="常规 32 2 3 2" xfId="591"/>
    <cellStyle name="常规 27 2 3 2" xfId="592"/>
    <cellStyle name="常规 67 2 3" xfId="593"/>
    <cellStyle name="常规 32 2 4" xfId="594"/>
    <cellStyle name="常规 27 2 4" xfId="595"/>
    <cellStyle name="差_二类低保(王屋) 4" xfId="596"/>
    <cellStyle name="解释性文本 2" xfId="597"/>
    <cellStyle name="常规 79 3" xfId="598"/>
    <cellStyle name="差_一类低保(特钢) 2" xfId="599"/>
    <cellStyle name="常规 106 2 3 2" xfId="600"/>
    <cellStyle name="检查单元格" xfId="601" builtinId="23"/>
    <cellStyle name="常规 31 2" xfId="602"/>
    <cellStyle name="常规 26 2" xfId="603"/>
    <cellStyle name="标题 1" xfId="604" builtinId="16"/>
    <cellStyle name="输入 2 3 2" xfId="605"/>
    <cellStyle name="计算 2 4" xfId="606"/>
    <cellStyle name="链接单元格 2" xfId="607"/>
    <cellStyle name="常规 18" xfId="608"/>
    <cellStyle name="常规 23" xfId="609"/>
    <cellStyle name="常规 122" xfId="610"/>
    <cellStyle name="常规 117" xfId="611"/>
    <cellStyle name="常规 24 5" xfId="612"/>
    <cellStyle name="常规 19 5" xfId="613"/>
    <cellStyle name="常规 102 2 2" xfId="614"/>
    <cellStyle name="好_沁园 2" xfId="615"/>
    <cellStyle name="常规 50 2 4" xfId="616"/>
    <cellStyle name="常规 98" xfId="617"/>
    <cellStyle name="好_一类低保(邵原)" xfId="618"/>
    <cellStyle name="差_二类类低保(下冶)1 2 2" xfId="619"/>
    <cellStyle name="常规 53 4" xfId="620"/>
    <cellStyle name="好_下冶_城市低保2014-8(财政局发放) 3" xfId="621"/>
    <cellStyle name="差_民政城乡救助、优抚对象数据导入模板" xfId="622"/>
    <cellStyle name="好_下冶_城市低保2014-8(财政局发放)" xfId="623"/>
    <cellStyle name="常规 67 2" xfId="624"/>
    <cellStyle name="常规 6 2 4" xfId="625"/>
    <cellStyle name="常规 25 2" xfId="626"/>
    <cellStyle name="常规 30 2" xfId="627"/>
    <cellStyle name="适中 2" xfId="628"/>
    <cellStyle name="常规 94 3" xfId="629"/>
    <cellStyle name="常规 89 3" xfId="630"/>
    <cellStyle name="检查单元格 2" xfId="631"/>
    <cellStyle name="常规 26 2 2" xfId="632"/>
    <cellStyle name="好_模式 2 2" xfId="633"/>
    <cellStyle name="常规 3_济源市民政局2016年12月农村最低生活保障金费用3563610元(基础)" xfId="634"/>
    <cellStyle name="好_二类低保(大峪) 2 2" xfId="635"/>
    <cellStyle name="好_二类低保(高新) 3" xfId="636"/>
    <cellStyle name="差_五龙口城市2011 3" xfId="637"/>
    <cellStyle name="常规 105 4 2" xfId="638"/>
    <cellStyle name="常规 110 4 2" xfId="639"/>
    <cellStyle name="汇总 5 2" xfId="640"/>
    <cellStyle name="常规 62 2 3" xfId="641"/>
    <cellStyle name="好_特钢厂 2" xfId="642"/>
    <cellStyle name="差_民政城乡救助、优抚对象数据导入模板 3" xfId="643"/>
    <cellStyle name="差_城市模式" xfId="644"/>
    <cellStyle name="好_沁园" xfId="645"/>
    <cellStyle name="差_一类低保(北海) 4" xfId="646"/>
    <cellStyle name="常规 133" xfId="647"/>
    <cellStyle name="常规 25 3" xfId="648"/>
    <cellStyle name="好_五龙口城市2011 2" xfId="649"/>
    <cellStyle name="适中 3" xfId="650"/>
    <cellStyle name="常规 62 2 2" xfId="651"/>
    <cellStyle name="汇总 6" xfId="652"/>
    <cellStyle name="常规 8_济源市民政局2016年12月农村最低生活保障金费用3563610元(基础)" xfId="653"/>
    <cellStyle name="差_二类低保(高新)" xfId="654"/>
    <cellStyle name="常规 105 5" xfId="655"/>
    <cellStyle name="常规 110 5" xfId="656"/>
    <cellStyle name="常规 67 4 2" xfId="657"/>
    <cellStyle name="常规 62" xfId="658"/>
    <cellStyle name="差_121 4" xfId="659"/>
    <cellStyle name="计算 3 2" xfId="660"/>
    <cellStyle name="常规 36 2 3" xfId="661"/>
    <cellStyle name="输出" xfId="662" builtinId="21"/>
    <cellStyle name="好_二类低保(承留) 3" xfId="663"/>
    <cellStyle name="常规 5 4 2" xfId="664"/>
    <cellStyle name="好_121 3" xfId="665"/>
    <cellStyle name="常规 129 3" xfId="666"/>
    <cellStyle name="差_一类低保(邵原) 3" xfId="667"/>
    <cellStyle name="常规 23 3" xfId="668"/>
    <cellStyle name="常规 18 3" xfId="669"/>
    <cellStyle name="常规 79 2 2" xfId="670"/>
    <cellStyle name="计算 2 2 2" xfId="671"/>
    <cellStyle name="常规 8" xfId="672"/>
    <cellStyle name="差_玉泉 2" xfId="673"/>
    <cellStyle name="常规 82 2 3 2" xfId="674"/>
    <cellStyle name="常规 6 3" xfId="675"/>
    <cellStyle name="常规 5 2 3" xfId="676"/>
    <cellStyle name="好_下冶 4" xfId="677"/>
    <cellStyle name="好_二类低保(五龙口) 2 2" xfId="678"/>
    <cellStyle name="差_玉泉" xfId="679"/>
    <cellStyle name="计算 2 2" xfId="680"/>
    <cellStyle name="好_一类低保(北海) 4" xfId="681"/>
    <cellStyle name="常规 24 4 2" xfId="682"/>
    <cellStyle name="常规 19 4 2" xfId="683"/>
    <cellStyle name="常规 116 2" xfId="684"/>
    <cellStyle name="差_二类类低保(下冶)1 2" xfId="685"/>
    <cellStyle name="适中 2 2" xfId="686"/>
    <cellStyle name="常规 25 2 2" xfId="687"/>
    <cellStyle name="样式 1 3" xfId="688"/>
    <cellStyle name="差_坡头镇2011城市@ 3" xfId="689"/>
    <cellStyle name="好_一类低保(邵原) 2 2" xfId="690"/>
    <cellStyle name="常规 51" xfId="691"/>
    <cellStyle name="常规 46" xfId="692"/>
    <cellStyle name="常规 45 2" xfId="693"/>
    <cellStyle name="常规 50 2" xfId="694"/>
    <cellStyle name="常规 13 2 3" xfId="695"/>
    <cellStyle name="常规 2 4" xfId="696"/>
    <cellStyle name="差_思礼 3" xfId="697"/>
    <cellStyle name="好_特钢厂 4" xfId="698"/>
    <cellStyle name="常规 97 2 4" xfId="699"/>
    <cellStyle name="常规 2 2 2" xfId="700"/>
    <cellStyle name="常规 98 2 4" xfId="701"/>
    <cellStyle name="标题 4 2" xfId="702"/>
    <cellStyle name="常规 123 3" xfId="703"/>
    <cellStyle name="好_二类类低保(下冶)1 3" xfId="704"/>
    <cellStyle name="计算 2 3 2" xfId="705"/>
    <cellStyle name="常规 10 2 3 2" xfId="706"/>
    <cellStyle name="常规 12 2 3" xfId="707"/>
    <cellStyle name="常规 4" xfId="708"/>
    <cellStyle name="差_二类低保(大峪) 3" xfId="709"/>
    <cellStyle name="好_一类低保(特钢) 3" xfId="710"/>
    <cellStyle name="注释 5" xfId="711"/>
    <cellStyle name="差_二类低保(高新) 2 2" xfId="712"/>
    <cellStyle name="常规 5 5" xfId="713"/>
    <cellStyle name="常规 23 2 2" xfId="714"/>
    <cellStyle name="常规 18 2 2" xfId="715"/>
    <cellStyle name="差_模式 4" xfId="716"/>
    <cellStyle name="常规 2_济源市民政局2016年12月农村最低生活保障金费用3563610元(基础)" xfId="717"/>
    <cellStyle name="差_玉泉 2 2" xfId="718"/>
    <cellStyle name="常规 8 2" xfId="719"/>
    <cellStyle name="好_王屋低保家庭基本信息（2012年城市）新 2 2" xfId="720"/>
    <cellStyle name="常规 6 2 3 2" xfId="721"/>
    <cellStyle name="常规 83 2 2" xfId="722"/>
    <cellStyle name="好_承留镇低保家庭基本信息（2012年城市）新 2 2" xfId="723"/>
    <cellStyle name="输出 3 2" xfId="724"/>
    <cellStyle name="标题 3 2" xfId="725"/>
    <cellStyle name="常规 117 3" xfId="726"/>
    <cellStyle name="常规 122 3" xfId="727"/>
    <cellStyle name="好_一类低保(北海) 2 2" xfId="728"/>
    <cellStyle name="常规 67 3" xfId="729"/>
    <cellStyle name="常规 126 2 4" xfId="730"/>
    <cellStyle name="好_軹城" xfId="731"/>
    <cellStyle name="好_坡头镇2011城市@ 2" xfId="732"/>
    <cellStyle name="常规 37 3" xfId="733"/>
    <cellStyle name="差_沁园 2 2" xfId="734"/>
    <cellStyle name="常规 31" xfId="735"/>
    <cellStyle name="常规 26" xfId="736"/>
    <cellStyle name="常规 49 3" xfId="737"/>
    <cellStyle name="常规 83 2 4" xfId="738"/>
    <cellStyle name="常规 62 3" xfId="739"/>
    <cellStyle name="常规 97 3" xfId="740"/>
    <cellStyle name="常规 123 2" xfId="741"/>
    <cellStyle name="差_二类低保(承留) 4" xfId="742"/>
    <cellStyle name="好_一类低保(北海) 3" xfId="743"/>
    <cellStyle name="差 2 2" xfId="744"/>
    <cellStyle name="输入 2 2 3" xfId="745"/>
    <cellStyle name="差_天坛 2 2" xfId="746"/>
    <cellStyle name="差_下冶_城市低保2014-8(财政局发放)" xfId="747"/>
    <cellStyle name="常规 123 5" xfId="748"/>
    <cellStyle name="常规 27_天坛" xfId="749"/>
    <cellStyle name="好_坡头镇2011城市@" xfId="750"/>
    <cellStyle name="常规 18 4" xfId="751"/>
    <cellStyle name="常规 23 4" xfId="752"/>
    <cellStyle name="差_王屋低保家庭基本信息（2012年城市）新 2" xfId="753"/>
    <cellStyle name="好_軹城 3" xfId="754"/>
    <cellStyle name="常规 3 2 3" xfId="755"/>
    <cellStyle name="常规 126 2 3" xfId="756"/>
    <cellStyle name="常规 67 5" xfId="757"/>
    <cellStyle name="常规 9 2 2" xfId="758"/>
    <cellStyle name="常规 10 5" xfId="759"/>
    <cellStyle name="差_沁园 2" xfId="760"/>
    <cellStyle name="常规 8 3" xfId="761"/>
    <cellStyle name="常规 38" xfId="762"/>
    <cellStyle name="常规 43" xfId="763"/>
    <cellStyle name="计算 5 2" xfId="764"/>
    <cellStyle name="常规 32 3" xfId="765"/>
    <cellStyle name="常规 27 3" xfId="766"/>
    <cellStyle name="常规 98 3" xfId="767"/>
    <cellStyle name="常规 27 2 3" xfId="768"/>
    <cellStyle name="常规 32 2 3" xfId="769"/>
    <cellStyle name="差_承留镇低保家庭基本信息（2012年城市）新 3" xfId="770"/>
    <cellStyle name="差_二类低保(王屋) 3" xfId="771"/>
    <cellStyle name="常规 8 2 3 2" xfId="772"/>
    <cellStyle name="常规 22_天坛" xfId="773"/>
    <cellStyle name="常规 17_天坛" xfId="774"/>
    <cellStyle name="常规 105 2 3 2" xfId="775"/>
    <cellStyle name="常规 110 2 3 2" xfId="776"/>
    <cellStyle name="常规 82 4" xfId="777"/>
    <cellStyle name="差_模式_二类低保(高新) 4" xfId="778"/>
    <cellStyle name="差_二类低保(承留)" xfId="779"/>
    <cellStyle name="好_模式_二类低保(大峪)困境儿童" xfId="780"/>
    <cellStyle name="差_二类低保(王屋) 2 2" xfId="781"/>
    <cellStyle name="差_承留镇低保家庭基本信息（2012年城市）新 2 2" xfId="782"/>
    <cellStyle name="差_軹城" xfId="783"/>
    <cellStyle name="常规 14 3" xfId="784"/>
    <cellStyle name="常规 98 4" xfId="785"/>
    <cellStyle name="常规 134" xfId="786"/>
    <cellStyle name="常规 129" xfId="787"/>
    <cellStyle name="常规 22 2 4" xfId="788"/>
    <cellStyle name="常规 17 2 4" xfId="789"/>
    <cellStyle name="差_济水2011新 2" xfId="790"/>
    <cellStyle name="常规 10 4 2" xfId="791"/>
    <cellStyle name="计算 3 3" xfId="792"/>
    <cellStyle name="常规 67" xfId="793"/>
    <cellStyle name="好_城市模式_一类低保(北海)2015年1月＋困境 4" xfId="794"/>
    <cellStyle name="差_二类类低保(下冶)1 3" xfId="795"/>
    <cellStyle name="好_模式_二类低保(承留) 4" xfId="796"/>
    <cellStyle name="常规 3 4" xfId="797"/>
    <cellStyle name="差_特钢厂 2" xfId="798"/>
    <cellStyle name="差_思礼 2 2" xfId="799"/>
    <cellStyle name="标题 4 2 2" xfId="800"/>
    <cellStyle name="好_民政城乡救助、优抚对象数据导入模板 3" xfId="801"/>
    <cellStyle name="常规 6 4 2" xfId="802"/>
    <cellStyle name="20% - 强调文字颜色 6" xfId="803" builtinId="50"/>
    <cellStyle name="常规 83 2 3 2" xfId="804"/>
    <cellStyle name="差_二类低保(五龙口) 2 2" xfId="805"/>
    <cellStyle name="差_二类低保(高新) 4" xfId="806"/>
    <cellStyle name="输出 4" xfId="807"/>
    <cellStyle name="好_承留镇低保家庭基本信息（2012年城市）新 4" xfId="808"/>
    <cellStyle name="好_城市模式" xfId="809"/>
    <cellStyle name="常规 102 2 3 2" xfId="810"/>
    <cellStyle name="好_邵原 复件 低保家庭基本信息（2012年城市）新 2 2" xfId="811"/>
    <cellStyle name="常规 37 2" xfId="812"/>
    <cellStyle name="常规 42 2" xfId="813"/>
    <cellStyle name="常规 28 4 2" xfId="814"/>
    <cellStyle name="注释 3 2" xfId="815"/>
    <cellStyle name="常规 36 2 3 2" xfId="816"/>
    <cellStyle name="常规 133 4" xfId="817"/>
    <cellStyle name="常规 13 2" xfId="818"/>
    <cellStyle name="解释性文本 2 2" xfId="819"/>
    <cellStyle name="常规 130 2 3 2" xfId="820"/>
    <cellStyle name="常规 12" xfId="821"/>
    <cellStyle name="常规 36 4 2" xfId="822"/>
    <cellStyle name="差_二类低保(高新) 2" xfId="823"/>
    <cellStyle name="常规 99 2" xfId="824"/>
    <cellStyle name="好_二类低保(王屋) 4" xfId="825"/>
    <cellStyle name="常规 58 3" xfId="826"/>
    <cellStyle name="差_特钢厂" xfId="827"/>
    <cellStyle name="常规 29" xfId="828"/>
    <cellStyle name="常规 34" xfId="829"/>
    <cellStyle name="好_城市模式_一类低保(北海)2015年1月＋困境 2 2" xfId="830"/>
    <cellStyle name="差_二类低保(五龙口) 4" xfId="831"/>
    <cellStyle name="常规 13 2 3 2" xfId="832"/>
    <cellStyle name="常规 50 2 2" xfId="833"/>
    <cellStyle name="常规 46 2" xfId="834"/>
    <cellStyle name="常规 21 2 3 2" xfId="835"/>
    <cellStyle name="常规 16 2 3 2" xfId="836"/>
    <cellStyle name="常规 92 3 2" xfId="837"/>
    <cellStyle name="好_二类低保(承留) 4" xfId="838"/>
    <cellStyle name="常规 99 4 2" xfId="839"/>
    <cellStyle name="好_天坛 3" xfId="840"/>
    <cellStyle name="好_模式_二类低保(大峪)困境儿童 2" xfId="841"/>
    <cellStyle name="好_一类低保(北海)" xfId="842"/>
    <cellStyle name="常规 120" xfId="843"/>
    <cellStyle name="常规 19 3" xfId="844"/>
    <cellStyle name="常规 24 3" xfId="845"/>
    <cellStyle name="常规 10 2 4" xfId="846"/>
    <cellStyle name="好_邵原 复件 低保家庭基本信息（2012年城市）新 4" xfId="847"/>
    <cellStyle name="常规 36 2 2" xfId="848"/>
    <cellStyle name="差_下冶" xfId="849"/>
    <cellStyle name="好_二类低保(克井) 4" xfId="850"/>
    <cellStyle name="好_思礼 3" xfId="851"/>
    <cellStyle name="常规 102 2 4" xfId="852"/>
    <cellStyle name="差_五龙口城市2011 4" xfId="853"/>
    <cellStyle name="常规 26 2 3 2" xfId="854"/>
    <cellStyle name="链接单元格" xfId="855" builtinId="24"/>
    <cellStyle name="好_玉泉 2 2" xfId="856"/>
    <cellStyle name="好_二类低保(轵城) 2 2" xfId="857"/>
    <cellStyle name="好_二类低保(大峪) 2" xfId="858"/>
    <cellStyle name="差 3" xfId="859"/>
    <cellStyle name="常规 12 4" xfId="860"/>
    <cellStyle name="常规 28 4" xfId="861"/>
    <cellStyle name="常规 33 4" xfId="862"/>
    <cellStyle name="注释 3" xfId="863"/>
    <cellStyle name="差_下冶_城市低保2014-8(财政局发放) 4" xfId="864"/>
    <cellStyle name="差_承留镇低保家庭基本信息（2012年城市）新 2" xfId="865"/>
    <cellStyle name="常规 129 5" xfId="866"/>
    <cellStyle name="输出 5 2 2" xfId="867"/>
    <cellStyle name="常规 6" xfId="868"/>
    <cellStyle name="警告文本 2 2" xfId="869"/>
    <cellStyle name="差_二类低保(王屋) 2" xfId="870"/>
    <cellStyle name="常规 126" xfId="871"/>
    <cellStyle name="差_一类低保(北海) 2" xfId="872"/>
    <cellStyle name="常规 27 5" xfId="873"/>
    <cellStyle name="常规 32 5" xfId="874"/>
    <cellStyle name="好_民政城乡救助、优抚对象数据导入模板 4" xfId="875"/>
    <cellStyle name="注释 4 2" xfId="876"/>
    <cellStyle name="计算 2" xfId="877"/>
    <cellStyle name="常规 82 2" xfId="878"/>
    <cellStyle name="差_一类低保(特钢) 2 2" xfId="879"/>
    <cellStyle name="常规 18 2 3" xfId="880"/>
    <cellStyle name="常规 23 2 3" xfId="881"/>
    <cellStyle name="常规 22 2" xfId="882"/>
    <cellStyle name="常规 17 2" xfId="883"/>
    <cellStyle name="好_模式_二类低保(大峪) 2" xfId="884"/>
    <cellStyle name="常规 5 2" xfId="885"/>
    <cellStyle name="常规 33 2" xfId="886"/>
    <cellStyle name="常规 28 2" xfId="887"/>
    <cellStyle name="常规 29 2" xfId="888"/>
    <cellStyle name="常规 34 2" xfId="889"/>
    <cellStyle name="差_承留镇低保家庭基本信息（2012年城市）新 4" xfId="890"/>
    <cellStyle name="常规 110" xfId="891"/>
    <cellStyle name="常规 105" xfId="892"/>
    <cellStyle name="常规 49 4" xfId="893"/>
    <cellStyle name="差_二类低保(五龙口) 2" xfId="894"/>
    <cellStyle name="20% - 强调文字颜色 5" xfId="895" builtinId="46"/>
    <cellStyle name="常规 50 4 2" xfId="896"/>
    <cellStyle name="常规 32" xfId="897"/>
    <cellStyle name="常规 27" xfId="898"/>
    <cellStyle name="常规 98 2 3" xfId="899"/>
    <cellStyle name="常规 9 5" xfId="900"/>
    <cellStyle name="计算 2 3" xfId="901"/>
    <cellStyle name="好_二类低保(轵城) 2" xfId="902"/>
    <cellStyle name="常规 7 2 2" xfId="903"/>
    <cellStyle name="好_玉泉 2" xfId="904"/>
    <cellStyle name="常规 26 2 3" xfId="905"/>
    <cellStyle name="常规 94 4" xfId="906"/>
    <cellStyle name="常规 89 4" xfId="907"/>
    <cellStyle name="检查单元格 3" xfId="908"/>
    <cellStyle name="好_一类低保(北海) 2" xfId="909"/>
    <cellStyle name="常规 88" xfId="910"/>
    <cellStyle name="常规 93" xfId="911"/>
    <cellStyle name="差_城市模式_一类低保(北海)2015年1月＋困境" xfId="912"/>
    <cellStyle name="差_模式 2 2" xfId="913"/>
    <cellStyle name="常规 6 4" xfId="914"/>
    <cellStyle name="常规 19 4" xfId="915"/>
    <cellStyle name="常规 24 4" xfId="916"/>
    <cellStyle name="常规 116" xfId="917"/>
    <cellStyle name="常规 130 4 2" xfId="918"/>
    <cellStyle name="输出 4 2" xfId="919"/>
    <cellStyle name="常规 89 2 3 2" xfId="920"/>
    <cellStyle name="常规 94 2 3 2" xfId="921"/>
    <cellStyle name="常规 10 2 2" xfId="922"/>
    <cellStyle name="常规 82 2 3" xfId="923"/>
    <cellStyle name="常规 80 2 3 2" xfId="924"/>
    <cellStyle name="常规 45" xfId="925"/>
    <cellStyle name="常规 50" xfId="926"/>
    <cellStyle name="好_二类类低保(下冶)1" xfId="927"/>
    <cellStyle name="常规 97 4" xfId="928"/>
    <cellStyle name="常规 4 4 2" xfId="929"/>
    <cellStyle name="好_121" xfId="930"/>
    <cellStyle name="常规 21 2 4" xfId="931"/>
    <cellStyle name="常规 16 2 4" xfId="932"/>
    <cellStyle name="好_特钢厂 2 2" xfId="933"/>
    <cellStyle name="常规 9 4 2" xfId="934"/>
    <cellStyle name="常规 12 5" xfId="935"/>
    <cellStyle name="汇总 5 2 2" xfId="936"/>
    <cellStyle name="常规 102 4" xfId="937"/>
    <cellStyle name="计算 3 2 2" xfId="938"/>
    <cellStyle name="常规 122 5" xfId="939"/>
    <cellStyle name="常规 117 5" xfId="940"/>
    <cellStyle name="常规 82 2 4" xfId="941"/>
    <cellStyle name="差_二类类低保(下冶)1" xfId="942"/>
    <cellStyle name="常规 7 2 3 2" xfId="943"/>
    <cellStyle name="好_天坛 2" xfId="944"/>
    <cellStyle name="常规 5 4" xfId="945"/>
    <cellStyle name="常规 130 2 2" xfId="946"/>
    <cellStyle name="好_模式_二类低保(大峪) 4" xfId="947"/>
    <cellStyle name="常规 22 4" xfId="948"/>
    <cellStyle name="常规 17 4" xfId="949"/>
    <cellStyle name="常规 97 5" xfId="950"/>
    <cellStyle name="常规 123 4" xfId="951"/>
    <cellStyle name="标题 4 3" xfId="952"/>
    <cellStyle name="常规 99 5" xfId="953"/>
    <cellStyle name="常规 80 2 3" xfId="954"/>
    <cellStyle name="好_一类低保(邵原) 2" xfId="955"/>
    <cellStyle name="常规 2 4 2" xfId="956"/>
    <cellStyle name="差_二类低保(大峪) 4" xfId="957"/>
    <cellStyle name="常规 5" xfId="958"/>
    <cellStyle name="常规 12 2 4" xfId="959"/>
    <cellStyle name="好_一类低保(特钢) 4" xfId="960"/>
    <cellStyle name="常规 25 4 2" xfId="961"/>
    <cellStyle name="差_下冶 2 2" xfId="962"/>
    <cellStyle name="常规 28 2 3" xfId="963"/>
    <cellStyle name="常规 3 4 2" xfId="964"/>
    <cellStyle name="差_济水2011新 4" xfId="965"/>
    <cellStyle name="差_特钢厂 2 2" xfId="966"/>
    <cellStyle name="常规 13_二类低保(轵城)" xfId="967"/>
    <cellStyle name="常规 67 2 4" xfId="968"/>
    <cellStyle name="差_一类低保(邵原) 2 2" xfId="969"/>
    <cellStyle name="差_一类低保(邵原) 4" xfId="970"/>
    <cellStyle name="差_一类低保(北海)" xfId="971"/>
    <cellStyle name="输出 2 2 3" xfId="972"/>
    <cellStyle name="好_思礼 4" xfId="973"/>
    <cellStyle name="常规 36 4" xfId="974"/>
    <cellStyle name="常规 82 3" xfId="975"/>
    <cellStyle name="样式 1" xfId="976"/>
    <cellStyle name="常规 37 2 4" xfId="977"/>
    <cellStyle name="常规 114" xfId="978"/>
    <cellStyle name="常规 109" xfId="979"/>
    <cellStyle name="常规 24 2" xfId="980"/>
    <cellStyle name="常规 19 2" xfId="981"/>
    <cellStyle name="好_济水2011新" xfId="982"/>
    <cellStyle name="好_二类低保(王屋)" xfId="983"/>
    <cellStyle name="常规 6_济源市民政局2016年12月农村最低生活保障金费用3563610元(基础)" xfId="984"/>
    <cellStyle name="计算 5" xfId="985"/>
    <cellStyle name="常规 19 2 2" xfId="986"/>
    <cellStyle name="常规 24 2 2" xfId="987"/>
    <cellStyle name="常规 109 2" xfId="988"/>
    <cellStyle name="常规 114 2" xfId="989"/>
    <cellStyle name="汇总 2 2" xfId="990"/>
    <cellStyle name="常规 13 4 2" xfId="991"/>
    <cellStyle name="常规 12 2 2" xfId="992"/>
    <cellStyle name="差_二类低保(大峪) 2" xfId="993"/>
    <cellStyle name="常规 3" xfId="994"/>
    <cellStyle name="好_模式_二类低保(承留)" xfId="995"/>
    <cellStyle name="好_一类低保(特钢) 2" xfId="996"/>
    <cellStyle name="常规 12 4 2" xfId="997"/>
    <cellStyle name="常规 93 3" xfId="998"/>
    <cellStyle name="常规 88 3" xfId="999"/>
    <cellStyle name="好_天坛 2 2" xfId="1000"/>
    <cellStyle name="好_二类低保(高新) 4" xfId="1001"/>
    <cellStyle name="差_模式_二类低保(大峪)困境儿童 4" xfId="1002"/>
    <cellStyle name="好_二类低保(王屋) 3" xfId="1003"/>
    <cellStyle name="好_民政城乡救助、优抚对象数据导入模板 2" xfId="1004"/>
    <cellStyle name="常规 79 2" xfId="1005"/>
    <cellStyle name="常规 10 2 3" xfId="1006"/>
    <cellStyle name="常规 122 2 3 2" xfId="1007"/>
    <cellStyle name="常规 117 2 3 2" xfId="1008"/>
    <cellStyle name="好_思礼 2 2" xfId="1009"/>
    <cellStyle name="常规 13 2 4" xfId="1010"/>
    <cellStyle name="常规 50 3" xfId="1011"/>
    <cellStyle name="常规 2" xfId="1012"/>
    <cellStyle name="常规 14 5" xfId="1013"/>
    <cellStyle name="差_模式_二类低保(承留)" xfId="1014"/>
    <cellStyle name="好_济水2011新 2 2" xfId="1015"/>
    <cellStyle name="好_王屋低保家庭基本信息（2012年城市）新 3" xfId="1016"/>
    <cellStyle name="常规 4 2 3" xfId="1017"/>
    <cellStyle name="常规 130 2" xfId="1018"/>
    <cellStyle name="常规 9_济源市民政局2016年12月农村最低生活保障金费用3563610元(基础)" xfId="1019"/>
    <cellStyle name="常规 122 2 3" xfId="1020"/>
    <cellStyle name="常规 117 2 3" xfId="1021"/>
    <cellStyle name="输出 2 2 2 2" xfId="1022"/>
    <cellStyle name="差_模式_二类低保(大峪) 2" xfId="1023"/>
    <cellStyle name="差_二类低保(大峪) 2 2" xfId="1024"/>
    <cellStyle name="常规 3 2" xfId="1025"/>
    <cellStyle name="好_一类低保(特钢) 2 2" xfId="1026"/>
    <cellStyle name="好_模式_二类低保(承留) 2" xfId="1027"/>
    <cellStyle name="好_二类低保(承留) 2" xfId="1028"/>
    <cellStyle name="差_沁园" xfId="1029"/>
    <cellStyle name="好_邵原 复件 低保家庭基本信息（2012年城市）新 3" xfId="1030"/>
    <cellStyle name="差_軹城 3" xfId="1031"/>
    <cellStyle name="常规 8 2 2" xfId="1032"/>
    <cellStyle name="常规 47" xfId="1033"/>
    <cellStyle name="常规 4 2 3 2" xfId="1034"/>
    <cellStyle name="常规 133 2" xfId="1035"/>
    <cellStyle name="好_坡头镇2011城市@ 4" xfId="1036"/>
    <cellStyle name="常规 62 2" xfId="1037"/>
    <cellStyle name="常规 123 2 2" xfId="1038"/>
    <cellStyle name="好_济水2011新 4" xfId="1039"/>
    <cellStyle name="常规 53 2" xfId="1040"/>
    <cellStyle name="常规 48 2" xfId="1041"/>
    <cellStyle name="汇总 3 3" xfId="1042"/>
    <cellStyle name="常规 110 2 3" xfId="1043"/>
    <cellStyle name="常规 105 2 3" xfId="1044"/>
    <cellStyle name="常规 20 2 4" xfId="1045"/>
    <cellStyle name="常规 15 2 4" xfId="1046"/>
    <cellStyle name="差_一类低保(特钢) 4" xfId="1047"/>
    <cellStyle name="常规 79 5" xfId="1048"/>
    <cellStyle name="差_特钢厂 4" xfId="1049"/>
    <cellStyle name="输出 3" xfId="1050"/>
    <cellStyle name="好_承留镇低保家庭基本信息（2012年城市）新 3" xfId="1051"/>
    <cellStyle name="常规 92 2" xfId="1052"/>
    <cellStyle name="差_模式" xfId="1053"/>
    <cellStyle name="常规 112 3" xfId="1054"/>
    <cellStyle name="好_城市模式_一类低保(北海)2015年1月＋困境 2" xfId="1055"/>
    <cellStyle name="差_二类低保(承留) 2 2" xfId="1056"/>
    <cellStyle name="输入 5 2 2" xfId="1057"/>
    <cellStyle name="常规 6 2" xfId="1058"/>
    <cellStyle name="常规 15 2 2" xfId="1059"/>
    <cellStyle name="常规 20 2 2" xfId="1060"/>
    <cellStyle name="常规 38 4" xfId="1061"/>
    <cellStyle name="常规 133 2 3 2" xfId="1062"/>
    <cellStyle name="常规 120 4" xfId="1063"/>
    <cellStyle name="标题 1 3" xfId="1064"/>
    <cellStyle name="差_模式_二类低保(大峪)困境儿童 3" xfId="1065"/>
    <cellStyle name="好_二类低保(王屋) 2" xfId="1066"/>
    <cellStyle name="常规 21 4" xfId="1067"/>
    <cellStyle name="常规 16 4" xfId="1068"/>
    <cellStyle name="常规 7 5" xfId="1069"/>
    <cellStyle name="差_模式_二类低保(大峪) 4" xfId="1070"/>
    <cellStyle name="常规 25_天坛" xfId="1071"/>
    <cellStyle name="好_坡头镇2011城市@ 2 2" xfId="1072"/>
    <cellStyle name="常规 97 2 3 2" xfId="1073"/>
    <cellStyle name="常规 83 4" xfId="1074"/>
    <cellStyle name="常规 18 2 3 2" xfId="1075"/>
    <cellStyle name="常规 23 2 3 2" xfId="1076"/>
    <cellStyle name="好_二类类低保(下冶)1 2 2" xfId="1077"/>
    <cellStyle name="常规 94 5" xfId="1078"/>
    <cellStyle name="常规 89 5" xfId="1079"/>
    <cellStyle name="好_济水2011新 3" xfId="1080"/>
    <cellStyle name="常规 106 5" xfId="1081"/>
    <cellStyle name="差_二类低保(承留) 2" xfId="1082"/>
    <cellStyle name="好_模式 3" xfId="1083"/>
    <cellStyle name="常规 114 3 2" xfId="1084"/>
    <cellStyle name="常规 109 3 2" xfId="1085"/>
    <cellStyle name="常规 19 2 3 2" xfId="1086"/>
    <cellStyle name="常规 24 2 3 2" xfId="1087"/>
    <cellStyle name="常规 114 3" xfId="1088"/>
    <cellStyle name="常规 109 3" xfId="1089"/>
    <cellStyle name="常规 19 2 3" xfId="1090"/>
    <cellStyle name="常规 24 2 3" xfId="1091"/>
    <cellStyle name="计算 6" xfId="1092"/>
    <cellStyle name="常规 88 4" xfId="1093"/>
    <cellStyle name="常规 93 4" xfId="1094"/>
    <cellStyle name="常规 40" xfId="1095"/>
    <cellStyle name="常规 35" xfId="1096"/>
    <cellStyle name="常规 4 2 2" xfId="1097"/>
    <cellStyle name="好_玉泉" xfId="1098"/>
    <cellStyle name="常规 7 2" xfId="1099"/>
    <cellStyle name="常规_表格样式 4" xfId="1100"/>
    <cellStyle name="好_二类低保(轵城)" xfId="1101"/>
    <cellStyle name="常规 37 5" xfId="1102"/>
    <cellStyle name="好_一类低保(特钢)" xfId="1103"/>
    <cellStyle name="差_二类低保(大峪)" xfId="1104"/>
    <cellStyle name="常规 12 2" xfId="1105"/>
    <cellStyle name="常规 127 4" xfId="1106"/>
    <cellStyle name="常规 106 2 3" xfId="1107"/>
    <cellStyle name="常规 14 2 4" xfId="1108"/>
    <cellStyle name="常规 58" xfId="1109"/>
    <cellStyle name="常规 14 2 3" xfId="1110"/>
    <cellStyle name="好_民政城乡救助、优抚对象数据导入模板" xfId="1111"/>
    <cellStyle name="差_王屋低保家庭基本信息（2012年城市）新" xfId="1112"/>
    <cellStyle name="好 2 2" xfId="1113"/>
    <cellStyle name="差_二类低保(五龙口)" xfId="1114"/>
    <cellStyle name="常规 53" xfId="1115"/>
    <cellStyle name="常规 48" xfId="1116"/>
    <cellStyle name="常规 50 4" xfId="1117"/>
    <cellStyle name="常规 12 2 3 2" xfId="1118"/>
    <cellStyle name="常规 4 2" xfId="1119"/>
    <cellStyle name="差_下冶_城市低保2014-8(财政局发放) 2 2" xfId="1120"/>
    <cellStyle name="差_王屋低保家庭基本信息（2012年城市）新 2 2" xfId="1121"/>
    <cellStyle name="常规 37 2 3" xfId="1122"/>
    <cellStyle name="输入 2 2 2 2" xfId="1123"/>
    <cellStyle name="常规 93 4 2" xfId="1124"/>
    <cellStyle name="常规 88 4 2" xfId="1125"/>
    <cellStyle name="差_下冶_城市低保2014-8(财政局发放) 3" xfId="1126"/>
    <cellStyle name="注释 2" xfId="1127"/>
    <cellStyle name="常规 33 3" xfId="1128"/>
    <cellStyle name="常规 28 3" xfId="1129"/>
    <cellStyle name="输入 3 2" xfId="1130"/>
    <cellStyle name="常规 106 4" xfId="1131"/>
    <cellStyle name="常规 37" xfId="1132"/>
    <cellStyle name="常规 42" xfId="1133"/>
    <cellStyle name="常规 4 2 4" xfId="1134"/>
    <cellStyle name="常规_表格样式 2" xfId="1135"/>
    <cellStyle name="解释性文本 3" xfId="1136"/>
    <cellStyle name="常规 44 2" xfId="1137"/>
    <cellStyle name="常规 39 2" xfId="1138"/>
    <cellStyle name="常规 123 2 3 2" xfId="1139"/>
    <cellStyle name="差_模式_二类低保(承留) 2 2" xfId="1140"/>
    <cellStyle name="常规 102 3" xfId="1141"/>
    <cellStyle name="常规 83 2" xfId="1142"/>
    <cellStyle name="常规 28" xfId="1143"/>
    <cellStyle name="常规 33" xfId="1144"/>
    <cellStyle name="好_模式_二类低保(大峪)" xfId="1145"/>
    <cellStyle name="常规 17" xfId="1146"/>
    <cellStyle name="常规 22" xfId="1147"/>
    <cellStyle name="常规 98 2" xfId="1148"/>
    <cellStyle name="常规 7_济源市民政局2016年12月农村最低生活保障金费用3563610元(基础)" xfId="1149"/>
    <cellStyle name="常规 83 5" xfId="1150"/>
    <cellStyle name="常规 106 4 2" xfId="1151"/>
    <cellStyle name="输入 4" xfId="1152"/>
    <cellStyle name="常规 14 4 2" xfId="1153"/>
    <cellStyle name="差_二类类低保(下冶)1 4" xfId="1154"/>
    <cellStyle name="常规 49 2" xfId="1155"/>
    <cellStyle name="常规 103" xfId="1156"/>
    <cellStyle name="好_济水2011新 2" xfId="1157"/>
    <cellStyle name="常规 3 3" xfId="1158"/>
    <cellStyle name="好_模式_二类低保(承留) 3" xfId="1159"/>
    <cellStyle name="差_二类低保(轵城) 4" xfId="1160"/>
    <cellStyle name="注释 2 2" xfId="1161"/>
    <cellStyle name="常规 33 3 2" xfId="1162"/>
    <cellStyle name="差_二类低保(轵城) 2" xfId="1163"/>
    <cellStyle name="常规 62 2 4" xfId="1164"/>
    <cellStyle name="常规 27 2" xfId="1165"/>
    <cellStyle name="常规 32 2" xfId="1166"/>
    <cellStyle name="好 3" xfId="1167"/>
    <cellStyle name="常规 102" xfId="1168"/>
    <cellStyle name="好_模式_二类低保(大峪)困境儿童 4" xfId="1169"/>
    <cellStyle name="常规 62 5" xfId="1170"/>
    <cellStyle name="输出 2 4" xfId="1171"/>
    <cellStyle name="常规 129 2" xfId="1172"/>
    <cellStyle name="常规 53 3 2" xfId="1173"/>
    <cellStyle name="输入 2 4" xfId="1174"/>
    <cellStyle name="常规 14 4" xfId="1175"/>
    <cellStyle name="常规 82" xfId="1176"/>
    <cellStyle name="常规 70 4" xfId="1177"/>
    <cellStyle name="常规 65 4" xfId="1178"/>
    <cellStyle name="常规 25 2 4" xfId="1179"/>
    <cellStyle name="常规 10_济源市民政局2016年12月农村最低生活保障金费用3563610元(基础)" xfId="1180"/>
    <cellStyle name="差_二类低保(高新) 3" xfId="1181"/>
    <cellStyle name="常规_低保模式(一类) 4" xfId="1182"/>
    <cellStyle name="差_思礼 2" xfId="1183"/>
    <cellStyle name="常规 2 3" xfId="1184"/>
    <cellStyle name="好_二类低保(大峪) 4" xfId="1185"/>
    <cellStyle name="常规 110 3" xfId="1186"/>
    <cellStyle name="常规 105 3" xfId="1187"/>
    <cellStyle name="常规 58 2 3 2" xfId="1188"/>
    <cellStyle name="汇总 4" xfId="1189"/>
    <cellStyle name="常规 112" xfId="1190"/>
    <cellStyle name="常规 38 3" xfId="1191"/>
    <cellStyle name="差_思礼 4" xfId="1192"/>
    <cellStyle name="常规 2 5" xfId="1193"/>
    <cellStyle name="常规 80 2" xfId="1194"/>
    <cellStyle name="好_城市模式 2" xfId="1195"/>
    <cellStyle name="差_城市模式_一类低保(北海)2015年1月＋困境 2" xfId="1196"/>
    <cellStyle name="差_模式 3" xfId="1197"/>
    <cellStyle name="差_二类低保(轵城)" xfId="1198"/>
    <cellStyle name="常规 37 2 2" xfId="1199"/>
    <cellStyle name="常规 126 3" xfId="1200"/>
    <cellStyle name="警告文本 2" xfId="1201"/>
    <cellStyle name="输出 5 2" xfId="1202"/>
    <cellStyle name="差_二类低保(王屋)" xfId="1203"/>
    <cellStyle name="常规 49 2 3" xfId="1204"/>
    <cellStyle name="20% - 强调文字颜色 2" xfId="1205" builtinId="34"/>
    <cellStyle name="常规 103 3" xfId="1206"/>
    <cellStyle name="常规 26_天坛" xfId="1207"/>
    <cellStyle name="输入 6" xfId="1208"/>
    <cellStyle name="常规 127 3" xfId="1209"/>
    <cellStyle name="常规 94 4 2" xfId="1210"/>
    <cellStyle name="常规 89 4 2" xfId="1211"/>
    <cellStyle name="常规 49 2 3 2" xfId="1212"/>
    <cellStyle name="常规 103 3 2" xfId="1213"/>
    <cellStyle name="常规 83 3" xfId="1214"/>
    <cellStyle name="常规 58 5" xfId="1215"/>
    <cellStyle name="常规_表格样式 3" xfId="1216"/>
    <cellStyle name="常规 110 2 4" xfId="1217"/>
    <cellStyle name="常规 105 2 4" xfId="1218"/>
    <cellStyle name="好_王屋低保家庭基本信息（2012年城市）新 4" xfId="1219"/>
    <cellStyle name="常规 116 2 2" xfId="1220"/>
  </cellStyles>
  <dxfs count="1">
    <dxf>
      <fill>
        <patternFill patternType="solid">
          <bgColor indexed="14"/>
        </patternFill>
      </fill>
    </dxf>
  </dxf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3" sqref="D$1:D$1048576"/>
    </sheetView>
  </sheetViews>
  <sheetFormatPr defaultColWidth="9" defaultRowHeight="13.5" outlineLevelRow="6"/>
  <cols>
    <col min="1" max="1" width="4.625" customWidth="true"/>
    <col min="2" max="2" width="4.875" customWidth="true"/>
    <col min="3" max="3" width="11" customWidth="true"/>
    <col min="4" max="4" width="8.5" customWidth="true"/>
    <col min="5" max="5" width="7.625" customWidth="true"/>
    <col min="6" max="6" width="8.125" customWidth="true"/>
    <col min="7" max="7" width="6.75" customWidth="true"/>
    <col min="8" max="8" width="9.25" style="1" customWidth="true"/>
    <col min="9" max="9" width="19.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1" t="s">
        <v>12</v>
      </c>
      <c r="D4" s="10" t="s">
        <v>13</v>
      </c>
      <c r="E4" s="109">
        <v>3</v>
      </c>
      <c r="F4" s="110">
        <v>870</v>
      </c>
      <c r="G4" s="27" t="s">
        <v>14</v>
      </c>
      <c r="H4" s="28">
        <v>45931</v>
      </c>
      <c r="I4" s="34"/>
    </row>
    <row r="5" customFormat="true" ht="30" customHeight="true" spans="1:9">
      <c r="A5" s="17" t="s">
        <v>15</v>
      </c>
      <c r="B5" s="17"/>
      <c r="C5" s="17"/>
      <c r="D5" s="17"/>
      <c r="E5" s="17"/>
      <c r="F5" s="17"/>
      <c r="G5" s="17"/>
      <c r="H5" s="17"/>
      <c r="I5" s="35"/>
    </row>
    <row r="6" ht="25.5" customHeight="true" spans="1:9">
      <c r="A6" s="18" t="s">
        <v>16</v>
      </c>
      <c r="B6" s="19"/>
      <c r="C6" s="19"/>
      <c r="D6" s="19"/>
      <c r="E6" s="19"/>
      <c r="F6" s="19"/>
      <c r="G6" s="19"/>
      <c r="H6" s="19"/>
      <c r="I6" s="33"/>
    </row>
    <row r="7" customFormat="true" ht="21" customHeight="true" spans="1:8">
      <c r="A7" s="20" t="s">
        <v>17</v>
      </c>
      <c r="B7" s="20"/>
      <c r="C7" s="20"/>
      <c r="D7" s="20"/>
      <c r="E7" s="20"/>
      <c r="F7" s="20" t="s">
        <v>18</v>
      </c>
      <c r="G7" s="20"/>
      <c r="H7" s="20"/>
    </row>
  </sheetData>
  <mergeCells count="7">
    <mergeCell ref="A1:I1"/>
    <mergeCell ref="A2:I2"/>
    <mergeCell ref="A5:I5"/>
    <mergeCell ref="A6:I6"/>
    <mergeCell ref="A7:C7"/>
    <mergeCell ref="D7:E7"/>
    <mergeCell ref="F7:H7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D3" sqref="D$1:D$1048576"/>
    </sheetView>
  </sheetViews>
  <sheetFormatPr defaultColWidth="9" defaultRowHeight="13.5"/>
  <cols>
    <col min="1" max="1" width="4.75" customWidth="true"/>
    <col min="2" max="2" width="5.625" customWidth="true"/>
    <col min="3" max="3" width="10.75" customWidth="true"/>
    <col min="4" max="4" width="8" customWidth="true"/>
    <col min="5" max="5" width="6.25" customWidth="true"/>
    <col min="6" max="7" width="7.5" customWidth="true"/>
    <col min="8" max="8" width="10.25" style="1" customWidth="true"/>
    <col min="9" max="9" width="21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1" t="s">
        <v>52</v>
      </c>
      <c r="D4" s="10" t="s">
        <v>132</v>
      </c>
      <c r="E4" s="42">
        <v>1</v>
      </c>
      <c r="F4" s="23">
        <v>290</v>
      </c>
      <c r="G4" s="68" t="s">
        <v>133</v>
      </c>
      <c r="H4" s="28">
        <v>45992</v>
      </c>
      <c r="I4" s="34"/>
    </row>
    <row r="5" s="1" customFormat="true" ht="21" customHeight="true" spans="1:9">
      <c r="A5" s="7">
        <v>2</v>
      </c>
      <c r="B5" s="8" t="s">
        <v>45</v>
      </c>
      <c r="C5" s="111" t="s">
        <v>52</v>
      </c>
      <c r="D5" s="10" t="s">
        <v>134</v>
      </c>
      <c r="E5" s="10">
        <v>3</v>
      </c>
      <c r="F5" s="23">
        <v>1080</v>
      </c>
      <c r="G5" s="68" t="s">
        <v>133</v>
      </c>
      <c r="H5" s="28">
        <v>45992</v>
      </c>
      <c r="I5" s="34"/>
    </row>
    <row r="6" s="1" customFormat="true" ht="21" customHeight="true" spans="1:9">
      <c r="A6" s="7">
        <v>3</v>
      </c>
      <c r="B6" s="8" t="s">
        <v>19</v>
      </c>
      <c r="C6" s="111" t="s">
        <v>12</v>
      </c>
      <c r="D6" s="10" t="s">
        <v>135</v>
      </c>
      <c r="E6" s="26">
        <v>1</v>
      </c>
      <c r="F6" s="23">
        <v>300</v>
      </c>
      <c r="G6" s="27" t="s">
        <v>133</v>
      </c>
      <c r="H6" s="25">
        <v>45931</v>
      </c>
      <c r="I6" s="34"/>
    </row>
    <row r="7" customFormat="true" ht="30" customHeight="true" spans="1:9">
      <c r="A7" s="17" t="s">
        <v>15</v>
      </c>
      <c r="B7" s="17"/>
      <c r="C7" s="17"/>
      <c r="D7" s="17"/>
      <c r="E7" s="17"/>
      <c r="F7" s="17"/>
      <c r="G7" s="17"/>
      <c r="H7" s="17"/>
      <c r="I7" s="35"/>
    </row>
    <row r="8" ht="25.5" customHeight="true" spans="1:9">
      <c r="A8" s="18" t="s">
        <v>16</v>
      </c>
      <c r="B8" s="19"/>
      <c r="C8" s="19"/>
      <c r="D8" s="19"/>
      <c r="E8" s="19"/>
      <c r="F8" s="19"/>
      <c r="G8" s="19"/>
      <c r="H8" s="19"/>
      <c r="I8" s="33"/>
    </row>
    <row r="9" customFormat="true" ht="21" customHeight="true" spans="1:8">
      <c r="A9" s="20" t="s">
        <v>17</v>
      </c>
      <c r="B9" s="20"/>
      <c r="C9" s="20"/>
      <c r="D9" s="20"/>
      <c r="E9" s="20"/>
      <c r="F9" s="20" t="s">
        <v>18</v>
      </c>
      <c r="G9" s="20"/>
      <c r="H9" s="20"/>
    </row>
  </sheetData>
  <mergeCells count="7">
    <mergeCell ref="A1:I1"/>
    <mergeCell ref="A2:I2"/>
    <mergeCell ref="A7:I7"/>
    <mergeCell ref="A8:I8"/>
    <mergeCell ref="A9:C9"/>
    <mergeCell ref="D9:E9"/>
    <mergeCell ref="F9:H9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D3" sqref="D$1:D$1048576"/>
    </sheetView>
  </sheetViews>
  <sheetFormatPr defaultColWidth="9" defaultRowHeight="13.5"/>
  <cols>
    <col min="1" max="1" width="5" customWidth="true"/>
    <col min="2" max="2" width="4.875" customWidth="true"/>
    <col min="3" max="3" width="10.5" customWidth="true"/>
    <col min="5" max="6" width="8.125" customWidth="true"/>
    <col min="7" max="7" width="7.5" customWidth="true"/>
    <col min="8" max="8" width="10.25" style="1" customWidth="true"/>
    <col min="9" max="9" width="16.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22</v>
      </c>
      <c r="C4" s="111" t="s">
        <v>12</v>
      </c>
      <c r="D4" s="10" t="s">
        <v>136</v>
      </c>
      <c r="E4" s="82">
        <v>1</v>
      </c>
      <c r="F4" s="23">
        <v>470</v>
      </c>
      <c r="G4" s="83" t="s">
        <v>137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45</v>
      </c>
      <c r="C5" s="111" t="s">
        <v>52</v>
      </c>
      <c r="D5" s="10" t="s">
        <v>138</v>
      </c>
      <c r="E5" s="42">
        <v>1</v>
      </c>
      <c r="F5" s="23">
        <v>360</v>
      </c>
      <c r="G5" s="10" t="s">
        <v>137</v>
      </c>
      <c r="H5" s="28">
        <v>45992</v>
      </c>
      <c r="I5" s="34"/>
    </row>
    <row r="6" s="1" customFormat="true" ht="21" customHeight="true" spans="1:9">
      <c r="A6" s="7">
        <v>3</v>
      </c>
      <c r="B6" s="8" t="s">
        <v>19</v>
      </c>
      <c r="C6" s="111" t="s">
        <v>52</v>
      </c>
      <c r="D6" s="10" t="s">
        <v>139</v>
      </c>
      <c r="E6" s="42">
        <v>1</v>
      </c>
      <c r="F6" s="23">
        <v>300</v>
      </c>
      <c r="G6" s="10" t="s">
        <v>137</v>
      </c>
      <c r="H6" s="28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3" t="s">
        <v>140</v>
      </c>
      <c r="D7" s="12" t="s">
        <v>141</v>
      </c>
      <c r="E7" s="42">
        <v>1</v>
      </c>
      <c r="F7" s="23">
        <v>300</v>
      </c>
      <c r="G7" s="10" t="s">
        <v>137</v>
      </c>
      <c r="H7" s="30">
        <v>46054</v>
      </c>
      <c r="I7" s="34"/>
    </row>
    <row r="8" s="1" customFormat="true" ht="21" customHeight="true" spans="1:9">
      <c r="A8" s="7">
        <v>5</v>
      </c>
      <c r="B8" s="8" t="s">
        <v>19</v>
      </c>
      <c r="C8" s="111" t="s">
        <v>12</v>
      </c>
      <c r="D8" s="10" t="s">
        <v>142</v>
      </c>
      <c r="E8" s="84">
        <v>1</v>
      </c>
      <c r="F8" s="23">
        <v>300</v>
      </c>
      <c r="G8" s="85" t="s">
        <v>137</v>
      </c>
      <c r="H8" s="25">
        <v>45931</v>
      </c>
      <c r="I8" s="34"/>
    </row>
    <row r="9" customFormat="true" ht="30" customHeight="true" spans="1:9">
      <c r="A9" s="17" t="s">
        <v>15</v>
      </c>
      <c r="B9" s="17"/>
      <c r="C9" s="17"/>
      <c r="D9" s="17"/>
      <c r="E9" s="17"/>
      <c r="F9" s="17"/>
      <c r="G9" s="17"/>
      <c r="H9" s="17"/>
      <c r="I9" s="35"/>
    </row>
    <row r="10" ht="25.5" customHeight="true" spans="1:9">
      <c r="A10" s="18" t="s">
        <v>16</v>
      </c>
      <c r="B10" s="19"/>
      <c r="C10" s="19"/>
      <c r="D10" s="19"/>
      <c r="E10" s="19"/>
      <c r="F10" s="19"/>
      <c r="G10" s="19"/>
      <c r="H10" s="19"/>
      <c r="I10" s="33"/>
    </row>
    <row r="11" customFormat="true" ht="21" customHeight="true" spans="1:8">
      <c r="A11" s="20" t="s">
        <v>17</v>
      </c>
      <c r="B11" s="20"/>
      <c r="C11" s="20"/>
      <c r="D11" s="20"/>
      <c r="E11" s="20"/>
      <c r="F11" s="20" t="s">
        <v>18</v>
      </c>
      <c r="G11" s="20"/>
      <c r="H11" s="20"/>
    </row>
  </sheetData>
  <mergeCells count="7">
    <mergeCell ref="A1:I1"/>
    <mergeCell ref="A2:I2"/>
    <mergeCell ref="A9:I9"/>
    <mergeCell ref="A10:I10"/>
    <mergeCell ref="A11:C11"/>
    <mergeCell ref="D11:E11"/>
    <mergeCell ref="F11:H11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D3" sqref="D$1:D$1048576"/>
    </sheetView>
  </sheetViews>
  <sheetFormatPr defaultColWidth="9" defaultRowHeight="13.5"/>
  <cols>
    <col min="1" max="1" width="4.25" customWidth="true"/>
    <col min="2" max="2" width="5.125" customWidth="true"/>
    <col min="3" max="3" width="10.25" customWidth="true"/>
    <col min="4" max="4" width="8.25" customWidth="true"/>
    <col min="5" max="5" width="7.125" customWidth="true"/>
    <col min="6" max="6" width="7.875" customWidth="true"/>
    <col min="7" max="7" width="7.5" customWidth="true"/>
    <col min="8" max="8" width="10.25" style="1" customWidth="true"/>
    <col min="9" max="9" width="22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19</v>
      </c>
      <c r="C4" s="112" t="s">
        <v>143</v>
      </c>
      <c r="D4" s="12" t="s">
        <v>144</v>
      </c>
      <c r="E4" s="68">
        <v>1</v>
      </c>
      <c r="F4" s="23">
        <v>300</v>
      </c>
      <c r="G4" s="68" t="s">
        <v>145</v>
      </c>
      <c r="H4" s="28">
        <v>45931</v>
      </c>
      <c r="I4" s="34"/>
    </row>
    <row r="5" s="1" customFormat="true" ht="21" customHeight="true" spans="1:9">
      <c r="A5" s="7">
        <v>2</v>
      </c>
      <c r="B5" s="12" t="s">
        <v>19</v>
      </c>
      <c r="C5" s="113" t="s">
        <v>29</v>
      </c>
      <c r="D5" s="51" t="s">
        <v>146</v>
      </c>
      <c r="E5" s="42">
        <v>1</v>
      </c>
      <c r="F5" s="23">
        <v>300</v>
      </c>
      <c r="G5" s="81" t="s">
        <v>145</v>
      </c>
      <c r="H5" s="30">
        <v>46082</v>
      </c>
      <c r="I5" s="34"/>
    </row>
    <row r="6" s="1" customFormat="true" ht="21" customHeight="true" spans="1:9">
      <c r="A6" s="7">
        <v>3</v>
      </c>
      <c r="B6" s="12" t="s">
        <v>11</v>
      </c>
      <c r="C6" s="111" t="s">
        <v>147</v>
      </c>
      <c r="D6" s="12" t="s">
        <v>148</v>
      </c>
      <c r="E6" s="42">
        <v>3</v>
      </c>
      <c r="F6" s="23">
        <v>870</v>
      </c>
      <c r="G6" s="81" t="s">
        <v>145</v>
      </c>
      <c r="H6" s="30">
        <v>45901</v>
      </c>
      <c r="I6" s="34"/>
    </row>
    <row r="7" s="1" customFormat="true" ht="21" customHeight="true" spans="1:9">
      <c r="A7" s="7">
        <v>4</v>
      </c>
      <c r="B7" s="12" t="s">
        <v>19</v>
      </c>
      <c r="C7" s="114" t="s">
        <v>54</v>
      </c>
      <c r="D7" s="12" t="s">
        <v>149</v>
      </c>
      <c r="E7" s="12">
        <v>1</v>
      </c>
      <c r="F7" s="23">
        <v>300</v>
      </c>
      <c r="G7" s="56" t="s">
        <v>145</v>
      </c>
      <c r="H7" s="30">
        <v>45962</v>
      </c>
      <c r="I7" s="34"/>
    </row>
    <row r="8" customFormat="true" ht="30" customHeight="true" spans="1:9">
      <c r="A8" s="17" t="s">
        <v>15</v>
      </c>
      <c r="B8" s="17"/>
      <c r="C8" s="17"/>
      <c r="D8" s="17"/>
      <c r="E8" s="17"/>
      <c r="F8" s="17"/>
      <c r="G8" s="17"/>
      <c r="H8" s="17"/>
      <c r="I8" s="35"/>
    </row>
    <row r="9" ht="25.5" customHeight="true" spans="1:9">
      <c r="A9" s="18" t="s">
        <v>16</v>
      </c>
      <c r="B9" s="19"/>
      <c r="C9" s="19"/>
      <c r="D9" s="19"/>
      <c r="E9" s="19"/>
      <c r="F9" s="19"/>
      <c r="G9" s="19"/>
      <c r="H9" s="19"/>
      <c r="I9" s="33"/>
    </row>
    <row r="10" customFormat="true" ht="21" customHeight="true" spans="1:8">
      <c r="A10" s="20" t="s">
        <v>17</v>
      </c>
      <c r="B10" s="20"/>
      <c r="C10" s="20"/>
      <c r="D10" s="20"/>
      <c r="E10" s="20"/>
      <c r="F10" s="20" t="s">
        <v>18</v>
      </c>
      <c r="G10" s="20"/>
      <c r="H10" s="20"/>
    </row>
  </sheetData>
  <mergeCells count="7">
    <mergeCell ref="A1:I1"/>
    <mergeCell ref="A2:I2"/>
    <mergeCell ref="A8:I8"/>
    <mergeCell ref="A9:I9"/>
    <mergeCell ref="A10:C10"/>
    <mergeCell ref="D10:E10"/>
    <mergeCell ref="F10:H10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3" sqref="D$1:D$1048576"/>
    </sheetView>
  </sheetViews>
  <sheetFormatPr defaultColWidth="9" defaultRowHeight="13.5"/>
  <cols>
    <col min="1" max="1" width="5" customWidth="true"/>
    <col min="2" max="2" width="5.625" customWidth="true"/>
    <col min="3" max="3" width="10.5" customWidth="true"/>
    <col min="5" max="5" width="7" customWidth="true"/>
    <col min="6" max="6" width="8.375" customWidth="true"/>
    <col min="7" max="7" width="7.5" customWidth="true"/>
    <col min="8" max="8" width="8.75" style="1" customWidth="true"/>
    <col min="9" max="9" width="21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45</v>
      </c>
      <c r="C4" s="111" t="s">
        <v>12</v>
      </c>
      <c r="D4" s="10" t="s">
        <v>150</v>
      </c>
      <c r="E4" s="79">
        <v>4</v>
      </c>
      <c r="F4" s="23">
        <v>1440</v>
      </c>
      <c r="G4" s="80" t="s">
        <v>151</v>
      </c>
      <c r="H4" s="25">
        <v>45931</v>
      </c>
      <c r="I4" s="34"/>
    </row>
    <row r="5" s="1" customFormat="true" ht="21" customHeight="true" spans="1:9">
      <c r="A5" s="7">
        <v>2</v>
      </c>
      <c r="B5" s="12" t="s">
        <v>19</v>
      </c>
      <c r="C5" s="112" t="s">
        <v>60</v>
      </c>
      <c r="D5" s="12" t="s">
        <v>152</v>
      </c>
      <c r="E5" s="26">
        <v>1</v>
      </c>
      <c r="F5" s="23">
        <v>300</v>
      </c>
      <c r="G5" s="27" t="s">
        <v>151</v>
      </c>
      <c r="H5" s="25">
        <v>45962</v>
      </c>
      <c r="I5" s="34"/>
    </row>
    <row r="6" s="1" customFormat="true" ht="21" customHeight="true" spans="1:9">
      <c r="A6" s="7">
        <v>3</v>
      </c>
      <c r="B6" s="13" t="s">
        <v>11</v>
      </c>
      <c r="C6" s="112" t="s">
        <v>105</v>
      </c>
      <c r="D6" s="12" t="s">
        <v>153</v>
      </c>
      <c r="E6" s="26">
        <v>4</v>
      </c>
      <c r="F6" s="23">
        <v>1160</v>
      </c>
      <c r="G6" s="27" t="s">
        <v>151</v>
      </c>
      <c r="H6" s="25">
        <v>45839</v>
      </c>
      <c r="I6" s="34"/>
    </row>
    <row r="7" s="1" customFormat="true" ht="21" customHeight="true" spans="1:9">
      <c r="A7" s="7">
        <v>4</v>
      </c>
      <c r="B7" s="12" t="s">
        <v>22</v>
      </c>
      <c r="C7" s="112" t="s">
        <v>64</v>
      </c>
      <c r="D7" s="12" t="s">
        <v>154</v>
      </c>
      <c r="E7" s="26">
        <v>1</v>
      </c>
      <c r="F7" s="23">
        <v>470</v>
      </c>
      <c r="G7" s="27" t="s">
        <v>151</v>
      </c>
      <c r="H7" s="14">
        <v>45901</v>
      </c>
      <c r="I7" s="34"/>
    </row>
    <row r="8" s="1" customFormat="true" ht="21" customHeight="true" spans="1:9">
      <c r="A8" s="7">
        <v>5</v>
      </c>
      <c r="B8" s="12" t="s">
        <v>19</v>
      </c>
      <c r="C8" s="112" t="s">
        <v>60</v>
      </c>
      <c r="D8" s="12" t="s">
        <v>155</v>
      </c>
      <c r="E8" s="26">
        <v>1</v>
      </c>
      <c r="F8" s="23">
        <v>300</v>
      </c>
      <c r="G8" s="27" t="s">
        <v>151</v>
      </c>
      <c r="H8" s="14">
        <v>45962</v>
      </c>
      <c r="I8" s="34"/>
    </row>
    <row r="9" s="1" customFormat="true" ht="21" customHeight="true" spans="1:9">
      <c r="A9" s="7">
        <v>6</v>
      </c>
      <c r="B9" s="12" t="s">
        <v>22</v>
      </c>
      <c r="C9" s="113" t="s">
        <v>156</v>
      </c>
      <c r="D9" s="12" t="s">
        <v>157</v>
      </c>
      <c r="E9" s="11">
        <v>1</v>
      </c>
      <c r="F9" s="11">
        <v>470</v>
      </c>
      <c r="G9" s="11" t="s">
        <v>151</v>
      </c>
      <c r="H9" s="25">
        <v>46143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D3" sqref="D$1:D$1048576"/>
    </sheetView>
  </sheetViews>
  <sheetFormatPr defaultColWidth="9" defaultRowHeight="13.5" outlineLevelRow="7"/>
  <cols>
    <col min="1" max="1" width="4.375" customWidth="true"/>
    <col min="2" max="2" width="4.875" customWidth="true"/>
    <col min="3" max="3" width="10.375" customWidth="true"/>
    <col min="4" max="4" width="8.375" customWidth="true"/>
    <col min="5" max="5" width="7.25" customWidth="true"/>
    <col min="6" max="6" width="8.375" customWidth="true"/>
    <col min="7" max="7" width="6.625" customWidth="true"/>
    <col min="8" max="8" width="10.25" style="1" customWidth="true"/>
    <col min="9" max="9" width="23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22</v>
      </c>
      <c r="C4" s="116" t="s">
        <v>81</v>
      </c>
      <c r="D4" s="53" t="s">
        <v>158</v>
      </c>
      <c r="E4" s="77">
        <v>1</v>
      </c>
      <c r="F4" s="23">
        <v>470</v>
      </c>
      <c r="G4" s="78" t="s">
        <v>159</v>
      </c>
      <c r="H4" s="25">
        <v>45901</v>
      </c>
      <c r="I4" s="34"/>
    </row>
    <row r="5" s="1" customFormat="true" ht="21" customHeight="true" spans="1:10">
      <c r="A5" s="7">
        <v>2</v>
      </c>
      <c r="B5" s="8" t="s">
        <v>45</v>
      </c>
      <c r="C5" s="113" t="s">
        <v>160</v>
      </c>
      <c r="D5" s="12" t="s">
        <v>161</v>
      </c>
      <c r="E5" s="57">
        <v>1</v>
      </c>
      <c r="F5" s="23">
        <v>360</v>
      </c>
      <c r="G5" s="78" t="s">
        <v>159</v>
      </c>
      <c r="H5" s="25">
        <v>45931</v>
      </c>
      <c r="I5" s="34"/>
      <c r="J5"/>
    </row>
    <row r="6" customFormat="true" ht="30" customHeight="true" spans="1:9">
      <c r="A6" s="17" t="s">
        <v>15</v>
      </c>
      <c r="B6" s="17"/>
      <c r="C6" s="17"/>
      <c r="D6" s="17"/>
      <c r="E6" s="17"/>
      <c r="F6" s="17"/>
      <c r="G6" s="17"/>
      <c r="H6" s="17"/>
      <c r="I6" s="35"/>
    </row>
    <row r="7" ht="25.5" customHeight="true" spans="1:9">
      <c r="A7" s="18" t="s">
        <v>16</v>
      </c>
      <c r="B7" s="19"/>
      <c r="C7" s="19"/>
      <c r="D7" s="19"/>
      <c r="E7" s="19"/>
      <c r="F7" s="19"/>
      <c r="G7" s="19"/>
      <c r="H7" s="19"/>
      <c r="I7" s="33"/>
    </row>
    <row r="8" customFormat="true" ht="21" customHeight="true" spans="1:8">
      <c r="A8" s="20" t="s">
        <v>17</v>
      </c>
      <c r="B8" s="20"/>
      <c r="C8" s="20"/>
      <c r="D8" s="20"/>
      <c r="E8" s="20"/>
      <c r="F8" s="20" t="s">
        <v>18</v>
      </c>
      <c r="G8" s="20"/>
      <c r="H8" s="20"/>
    </row>
  </sheetData>
  <mergeCells count="7">
    <mergeCell ref="A1:I1"/>
    <mergeCell ref="A2:I2"/>
    <mergeCell ref="A6:I6"/>
    <mergeCell ref="A7:I7"/>
    <mergeCell ref="A8:C8"/>
    <mergeCell ref="D8:E8"/>
    <mergeCell ref="F8:H8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3" sqref="D$1:D$1048576"/>
    </sheetView>
  </sheetViews>
  <sheetFormatPr defaultColWidth="9" defaultRowHeight="13.5"/>
  <cols>
    <col min="1" max="1" width="4.125" customWidth="true"/>
    <col min="2" max="2" width="4.625" customWidth="true"/>
    <col min="3" max="3" width="10.5" customWidth="true"/>
    <col min="4" max="4" width="8.25" customWidth="true"/>
    <col min="5" max="5" width="7.5" customWidth="true"/>
    <col min="6" max="6" width="7.25" customWidth="true"/>
    <col min="7" max="7" width="6.5" customWidth="true"/>
    <col min="8" max="8" width="10.25" style="1" customWidth="true"/>
    <col min="9" max="9" width="26.3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45</v>
      </c>
      <c r="C4" s="111" t="s">
        <v>12</v>
      </c>
      <c r="D4" s="10" t="s">
        <v>162</v>
      </c>
      <c r="E4" s="68">
        <v>1</v>
      </c>
      <c r="F4" s="23">
        <v>360</v>
      </c>
      <c r="G4" s="68" t="s">
        <v>163</v>
      </c>
      <c r="H4" s="28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1" t="s">
        <v>12</v>
      </c>
      <c r="D5" s="10" t="s">
        <v>164</v>
      </c>
      <c r="E5" s="69">
        <v>3</v>
      </c>
      <c r="F5" s="23">
        <v>870</v>
      </c>
      <c r="G5" s="70" t="s">
        <v>163</v>
      </c>
      <c r="H5" s="28">
        <v>45931</v>
      </c>
      <c r="I5" s="34"/>
    </row>
    <row r="6" s="1" customFormat="true" ht="21" customHeight="true" spans="1:9">
      <c r="A6" s="7">
        <v>3</v>
      </c>
      <c r="B6" s="12" t="s">
        <v>22</v>
      </c>
      <c r="C6" s="111" t="s">
        <v>12</v>
      </c>
      <c r="D6" s="10" t="s">
        <v>165</v>
      </c>
      <c r="E6" s="69">
        <v>1</v>
      </c>
      <c r="F6" s="23">
        <v>470</v>
      </c>
      <c r="G6" s="70" t="s">
        <v>163</v>
      </c>
      <c r="H6" s="28">
        <v>45931</v>
      </c>
      <c r="I6" s="34"/>
    </row>
    <row r="7" s="1" customFormat="true" ht="21" customHeight="true" spans="1:9">
      <c r="A7" s="7">
        <v>4</v>
      </c>
      <c r="B7" s="12" t="s">
        <v>11</v>
      </c>
      <c r="C7" s="112" t="s">
        <v>143</v>
      </c>
      <c r="D7" s="10" t="s">
        <v>166</v>
      </c>
      <c r="E7" s="69">
        <v>6</v>
      </c>
      <c r="F7" s="23">
        <v>1740</v>
      </c>
      <c r="G7" s="70" t="s">
        <v>163</v>
      </c>
      <c r="H7" s="28">
        <v>45931</v>
      </c>
      <c r="I7" s="34"/>
    </row>
    <row r="8" s="1" customFormat="true" ht="21" customHeight="true" spans="1:9">
      <c r="A8" s="7">
        <v>5</v>
      </c>
      <c r="B8" s="8" t="s">
        <v>11</v>
      </c>
      <c r="C8" s="111" t="s">
        <v>167</v>
      </c>
      <c r="D8" s="10" t="s">
        <v>168</v>
      </c>
      <c r="E8" s="69">
        <v>1</v>
      </c>
      <c r="F8" s="23">
        <v>290</v>
      </c>
      <c r="G8" s="70" t="s">
        <v>163</v>
      </c>
      <c r="H8" s="28">
        <v>45931</v>
      </c>
      <c r="I8" s="34"/>
    </row>
    <row r="9" s="1" customFormat="true" ht="21" customHeight="true" spans="1:9">
      <c r="A9" s="7">
        <v>6</v>
      </c>
      <c r="B9" s="8" t="s">
        <v>19</v>
      </c>
      <c r="C9" s="111" t="s">
        <v>27</v>
      </c>
      <c r="D9" s="10" t="s">
        <v>169</v>
      </c>
      <c r="E9" s="26">
        <v>1</v>
      </c>
      <c r="F9" s="23">
        <v>300</v>
      </c>
      <c r="G9" s="27" t="s">
        <v>163</v>
      </c>
      <c r="H9" s="28">
        <v>46082</v>
      </c>
      <c r="I9" s="34"/>
    </row>
    <row r="10" s="1" customFormat="true" ht="21" customHeight="true" spans="1:9">
      <c r="A10" s="7">
        <v>7</v>
      </c>
      <c r="B10" s="66" t="s">
        <v>19</v>
      </c>
      <c r="C10" s="117" t="s">
        <v>170</v>
      </c>
      <c r="D10" s="10" t="s">
        <v>171</v>
      </c>
      <c r="E10" s="71">
        <v>1</v>
      </c>
      <c r="F10" s="72">
        <v>300</v>
      </c>
      <c r="G10" s="73" t="s">
        <v>163</v>
      </c>
      <c r="H10" s="28">
        <v>46082</v>
      </c>
      <c r="I10" s="75"/>
    </row>
    <row r="11" s="1" customFormat="true" ht="21" customHeight="true" spans="1:9">
      <c r="A11" s="7">
        <v>8</v>
      </c>
      <c r="B11" s="12" t="s">
        <v>22</v>
      </c>
      <c r="C11" s="111" t="s">
        <v>172</v>
      </c>
      <c r="D11" s="10" t="s">
        <v>173</v>
      </c>
      <c r="E11" s="26">
        <v>1</v>
      </c>
      <c r="F11" s="23">
        <v>470</v>
      </c>
      <c r="G11" s="27" t="s">
        <v>163</v>
      </c>
      <c r="H11" s="28">
        <v>45962</v>
      </c>
      <c r="I11" s="34"/>
    </row>
    <row r="12" s="1" customFormat="true" ht="21" customHeight="true" spans="1:9">
      <c r="A12" s="7">
        <v>9</v>
      </c>
      <c r="B12" s="12" t="s">
        <v>11</v>
      </c>
      <c r="C12" s="113" t="s">
        <v>56</v>
      </c>
      <c r="D12" s="51" t="s">
        <v>174</v>
      </c>
      <c r="E12" s="54">
        <v>4</v>
      </c>
      <c r="F12" s="29">
        <v>1160</v>
      </c>
      <c r="G12" s="55" t="s">
        <v>163</v>
      </c>
      <c r="H12" s="30">
        <v>45992</v>
      </c>
      <c r="I12" s="34"/>
    </row>
    <row r="13" s="1" customFormat="true" ht="21" customHeight="true" spans="1:9">
      <c r="A13" s="7">
        <v>10</v>
      </c>
      <c r="B13" s="12" t="s">
        <v>22</v>
      </c>
      <c r="C13" s="113" t="s">
        <v>12</v>
      </c>
      <c r="D13" s="51" t="s">
        <v>175</v>
      </c>
      <c r="E13" s="54">
        <v>1</v>
      </c>
      <c r="F13" s="29">
        <v>470</v>
      </c>
      <c r="G13" s="74" t="s">
        <v>163</v>
      </c>
      <c r="H13" s="28">
        <v>45931</v>
      </c>
      <c r="I13" s="34"/>
    </row>
    <row r="14" s="1" customFormat="true" ht="21" customHeight="true" spans="1:9">
      <c r="A14" s="7">
        <v>11</v>
      </c>
      <c r="B14" s="12" t="s">
        <v>11</v>
      </c>
      <c r="C14" s="12" t="s">
        <v>100</v>
      </c>
      <c r="D14" s="12" t="s">
        <v>176</v>
      </c>
      <c r="E14" s="12">
        <v>3</v>
      </c>
      <c r="F14" s="29">
        <v>870</v>
      </c>
      <c r="G14" s="12" t="s">
        <v>163</v>
      </c>
      <c r="H14" s="28">
        <v>45962</v>
      </c>
      <c r="I14" s="34"/>
    </row>
    <row r="15" s="1" customFormat="true" ht="21" customHeight="true" spans="1:9">
      <c r="A15" s="7">
        <v>12</v>
      </c>
      <c r="B15" s="11" t="s">
        <v>19</v>
      </c>
      <c r="C15" s="111" t="s">
        <v>177</v>
      </c>
      <c r="D15" s="10" t="s">
        <v>178</v>
      </c>
      <c r="E15" s="11">
        <v>1</v>
      </c>
      <c r="F15" s="11">
        <v>300</v>
      </c>
      <c r="G15" s="11" t="s">
        <v>163</v>
      </c>
      <c r="H15" s="9">
        <v>46023</v>
      </c>
      <c r="I15" s="34"/>
    </row>
    <row r="16" s="1" customFormat="true" ht="21" customHeight="true" spans="1:9">
      <c r="A16" s="7">
        <v>13</v>
      </c>
      <c r="B16" s="11" t="s">
        <v>19</v>
      </c>
      <c r="C16" s="111" t="s">
        <v>179</v>
      </c>
      <c r="D16" s="12" t="s">
        <v>180</v>
      </c>
      <c r="E16" s="11">
        <v>1</v>
      </c>
      <c r="F16" s="11">
        <v>300</v>
      </c>
      <c r="G16" s="11" t="s">
        <v>163</v>
      </c>
      <c r="H16" s="9">
        <v>45931</v>
      </c>
      <c r="I16" s="34"/>
    </row>
    <row r="17" s="1" customFormat="true" ht="21" customHeight="true" spans="1:9">
      <c r="A17" s="7">
        <v>14</v>
      </c>
      <c r="B17" s="11" t="s">
        <v>19</v>
      </c>
      <c r="C17" s="111" t="s">
        <v>179</v>
      </c>
      <c r="D17" s="12" t="s">
        <v>181</v>
      </c>
      <c r="E17" s="11">
        <v>1</v>
      </c>
      <c r="F17" s="11">
        <v>300</v>
      </c>
      <c r="G17" s="11" t="s">
        <v>163</v>
      </c>
      <c r="H17" s="9">
        <v>45931</v>
      </c>
      <c r="I17" s="34"/>
    </row>
    <row r="18" s="1" customFormat="true" ht="21" customHeight="true" spans="1:9">
      <c r="A18" s="7">
        <v>15</v>
      </c>
      <c r="B18" s="13" t="s">
        <v>45</v>
      </c>
      <c r="C18" s="111" t="s">
        <v>179</v>
      </c>
      <c r="D18" s="12" t="s">
        <v>182</v>
      </c>
      <c r="E18" s="31">
        <v>4</v>
      </c>
      <c r="F18" s="29">
        <v>1440</v>
      </c>
      <c r="G18" s="11" t="s">
        <v>163</v>
      </c>
      <c r="H18" s="28">
        <v>46113</v>
      </c>
      <c r="I18" s="34"/>
    </row>
    <row r="19" customFormat="true" ht="30" customHeight="true" spans="1:9">
      <c r="A19" s="17" t="s">
        <v>15</v>
      </c>
      <c r="B19" s="17"/>
      <c r="C19" s="17"/>
      <c r="D19" s="17"/>
      <c r="E19" s="17"/>
      <c r="F19" s="17"/>
      <c r="G19" s="17"/>
      <c r="H19" s="17"/>
      <c r="I19" s="35"/>
    </row>
    <row r="20" ht="25.5" customHeight="true" spans="1:9">
      <c r="A20" s="18" t="s">
        <v>16</v>
      </c>
      <c r="B20" s="19"/>
      <c r="C20" s="19"/>
      <c r="D20" s="19"/>
      <c r="E20" s="19"/>
      <c r="F20" s="19"/>
      <c r="G20" s="19"/>
      <c r="H20" s="19"/>
      <c r="I20" s="33"/>
    </row>
    <row r="21" customFormat="true" ht="21" customHeight="true" spans="1:8">
      <c r="A21" s="20" t="s">
        <v>17</v>
      </c>
      <c r="B21" s="20"/>
      <c r="C21" s="20"/>
      <c r="D21" s="20"/>
      <c r="E21" s="20"/>
      <c r="F21" s="20" t="s">
        <v>18</v>
      </c>
      <c r="G21" s="20"/>
      <c r="H21" s="20"/>
    </row>
  </sheetData>
  <sortState ref="A4:I15">
    <sortCondition ref="C4:C15"/>
  </sortState>
  <mergeCells count="7">
    <mergeCell ref="A1:I1"/>
    <mergeCell ref="A2:I2"/>
    <mergeCell ref="A19:I19"/>
    <mergeCell ref="A20:I20"/>
    <mergeCell ref="A21:C21"/>
    <mergeCell ref="D21:E21"/>
    <mergeCell ref="F21:H21"/>
  </mergeCells>
  <conditionalFormatting sqref="F14">
    <cfRule type="cellIs" dxfId="0" priority="42" stopIfTrue="1" operator="equal">
      <formula>"错误"</formula>
    </cfRule>
  </conditionalFormatting>
  <conditionalFormatting sqref="F18">
    <cfRule type="cellIs" dxfId="0" priority="1" stopIfTrue="1" operator="equal">
      <formula>"错误"</formula>
    </cfRule>
  </conditionalFormatting>
  <conditionalFormatting sqref="F12:F13">
    <cfRule type="cellIs" dxfId="0" priority="44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D3" sqref="D$1:D$1048576"/>
    </sheetView>
  </sheetViews>
  <sheetFormatPr defaultColWidth="9" defaultRowHeight="13.5"/>
  <cols>
    <col min="1" max="1" width="5" customWidth="true"/>
    <col min="2" max="2" width="5.625" customWidth="true"/>
    <col min="3" max="3" width="10.875" customWidth="true"/>
    <col min="4" max="4" width="8.25" style="58" customWidth="true"/>
    <col min="5" max="5" width="7" customWidth="true"/>
    <col min="6" max="6" width="7.875" customWidth="true"/>
    <col min="7" max="7" width="7.125" customWidth="true"/>
    <col min="8" max="8" width="9.125" style="1" customWidth="true"/>
    <col min="9" max="9" width="24.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59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19</v>
      </c>
      <c r="C4" s="111" t="s">
        <v>12</v>
      </c>
      <c r="D4" s="60" t="s">
        <v>183</v>
      </c>
      <c r="E4" s="62">
        <v>1</v>
      </c>
      <c r="F4" s="23">
        <v>300</v>
      </c>
      <c r="G4" s="63" t="s">
        <v>184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45</v>
      </c>
      <c r="C5" s="111" t="s">
        <v>12</v>
      </c>
      <c r="D5" s="60" t="s">
        <v>185</v>
      </c>
      <c r="E5" s="64">
        <v>1</v>
      </c>
      <c r="F5" s="23">
        <v>360</v>
      </c>
      <c r="G5" s="63" t="s">
        <v>184</v>
      </c>
      <c r="H5" s="25">
        <v>45931</v>
      </c>
      <c r="I5" s="34"/>
    </row>
    <row r="6" s="1" customFormat="true" ht="21" customHeight="true" spans="1:9">
      <c r="A6" s="7">
        <v>3</v>
      </c>
      <c r="B6" s="13" t="s">
        <v>11</v>
      </c>
      <c r="C6" s="112" t="s">
        <v>186</v>
      </c>
      <c r="D6" s="12" t="s">
        <v>187</v>
      </c>
      <c r="E6" s="62">
        <v>4</v>
      </c>
      <c r="F6" s="23">
        <v>1160</v>
      </c>
      <c r="G6" s="39" t="s">
        <v>184</v>
      </c>
      <c r="H6" s="14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1" t="s">
        <v>12</v>
      </c>
      <c r="D7" s="60" t="s">
        <v>188</v>
      </c>
      <c r="E7" s="65">
        <v>1</v>
      </c>
      <c r="F7" s="23">
        <v>300</v>
      </c>
      <c r="G7" s="39" t="s">
        <v>184</v>
      </c>
      <c r="H7" s="25">
        <v>45931</v>
      </c>
      <c r="I7" s="34"/>
    </row>
    <row r="8" s="1" customFormat="true" ht="21" customHeight="true" spans="1:9">
      <c r="A8" s="7">
        <v>5</v>
      </c>
      <c r="B8" s="8" t="s">
        <v>19</v>
      </c>
      <c r="C8" s="111" t="s">
        <v>27</v>
      </c>
      <c r="D8" s="60" t="s">
        <v>189</v>
      </c>
      <c r="E8" s="26">
        <v>1</v>
      </c>
      <c r="F8" s="23">
        <v>300</v>
      </c>
      <c r="G8" s="63" t="s">
        <v>184</v>
      </c>
      <c r="H8" s="25">
        <v>46082</v>
      </c>
      <c r="I8" s="34"/>
    </row>
    <row r="9" s="1" customFormat="true" ht="21" customHeight="true" spans="1:9">
      <c r="A9" s="7">
        <v>6</v>
      </c>
      <c r="B9" s="8" t="s">
        <v>19</v>
      </c>
      <c r="C9" s="111" t="s">
        <v>190</v>
      </c>
      <c r="D9" s="60" t="s">
        <v>191</v>
      </c>
      <c r="E9" s="26">
        <v>1</v>
      </c>
      <c r="F9" s="23">
        <v>300</v>
      </c>
      <c r="G9" s="63" t="s">
        <v>184</v>
      </c>
      <c r="H9" s="25">
        <v>45931</v>
      </c>
      <c r="I9" s="34"/>
    </row>
    <row r="10" s="1" customFormat="true" ht="21" customHeight="true" spans="1:9">
      <c r="A10" s="7">
        <v>7</v>
      </c>
      <c r="B10" s="8" t="s">
        <v>11</v>
      </c>
      <c r="C10" s="111" t="s">
        <v>97</v>
      </c>
      <c r="D10" s="60" t="s">
        <v>192</v>
      </c>
      <c r="E10" s="26">
        <v>1</v>
      </c>
      <c r="F10" s="11">
        <v>290</v>
      </c>
      <c r="G10" s="39" t="s">
        <v>184</v>
      </c>
      <c r="H10" s="28">
        <v>45962</v>
      </c>
      <c r="I10" s="34"/>
    </row>
    <row r="11" s="1" customFormat="true" ht="21" customHeight="true" spans="1:9">
      <c r="A11" s="7">
        <v>8</v>
      </c>
      <c r="B11" s="13" t="s">
        <v>19</v>
      </c>
      <c r="C11" s="112" t="s">
        <v>193</v>
      </c>
      <c r="D11" s="60" t="s">
        <v>194</v>
      </c>
      <c r="E11" s="26">
        <v>1</v>
      </c>
      <c r="F11" s="23">
        <v>300</v>
      </c>
      <c r="G11" s="39" t="s">
        <v>184</v>
      </c>
      <c r="H11" s="28">
        <v>46113</v>
      </c>
      <c r="I11" s="34"/>
    </row>
    <row r="12" s="1" customFormat="true" ht="21" customHeight="true" spans="1:9">
      <c r="A12" s="7">
        <v>9</v>
      </c>
      <c r="B12" s="13" t="s">
        <v>19</v>
      </c>
      <c r="C12" s="112" t="s">
        <v>195</v>
      </c>
      <c r="D12" s="12" t="s">
        <v>196</v>
      </c>
      <c r="E12" s="26">
        <v>1</v>
      </c>
      <c r="F12" s="23">
        <v>300</v>
      </c>
      <c r="G12" s="39" t="s">
        <v>184</v>
      </c>
      <c r="H12" s="14">
        <v>45901</v>
      </c>
      <c r="I12" s="34"/>
    </row>
    <row r="13" s="1" customFormat="true" ht="21" customHeight="true" spans="1:9">
      <c r="A13" s="7">
        <v>10</v>
      </c>
      <c r="B13" s="13" t="s">
        <v>19</v>
      </c>
      <c r="C13" s="112" t="s">
        <v>193</v>
      </c>
      <c r="D13" s="12" t="s">
        <v>197</v>
      </c>
      <c r="E13" s="26">
        <v>1</v>
      </c>
      <c r="F13" s="23">
        <v>300</v>
      </c>
      <c r="G13" s="39" t="s">
        <v>184</v>
      </c>
      <c r="H13" s="28">
        <v>46113</v>
      </c>
      <c r="I13" s="34"/>
    </row>
    <row r="14" s="1" customFormat="true" ht="21" customHeight="true" spans="1:9">
      <c r="A14" s="7">
        <v>11</v>
      </c>
      <c r="B14" s="8" t="s">
        <v>35</v>
      </c>
      <c r="C14" s="111" t="s">
        <v>118</v>
      </c>
      <c r="D14" s="60" t="s">
        <v>198</v>
      </c>
      <c r="E14" s="26">
        <v>1</v>
      </c>
      <c r="F14" s="23">
        <v>682</v>
      </c>
      <c r="G14" s="27" t="s">
        <v>184</v>
      </c>
      <c r="H14" s="28">
        <v>46082</v>
      </c>
      <c r="I14" s="34"/>
    </row>
    <row r="15" s="1" customFormat="true" ht="21" customHeight="true" spans="1:9">
      <c r="A15" s="7">
        <v>12</v>
      </c>
      <c r="B15" s="11" t="s">
        <v>19</v>
      </c>
      <c r="C15" s="111" t="s">
        <v>177</v>
      </c>
      <c r="D15" s="60" t="s">
        <v>199</v>
      </c>
      <c r="E15" s="11">
        <v>1</v>
      </c>
      <c r="F15" s="23">
        <v>300</v>
      </c>
      <c r="G15" s="11" t="s">
        <v>184</v>
      </c>
      <c r="H15" s="28">
        <v>46023</v>
      </c>
      <c r="I15" s="34"/>
    </row>
    <row r="16" s="1" customFormat="true" ht="21" customHeight="true" spans="1:9">
      <c r="A16" s="7">
        <v>13</v>
      </c>
      <c r="B16" s="12" t="s">
        <v>19</v>
      </c>
      <c r="C16" s="12" t="s">
        <v>100</v>
      </c>
      <c r="D16" s="60" t="s">
        <v>200</v>
      </c>
      <c r="E16" s="12">
        <v>1</v>
      </c>
      <c r="F16" s="29">
        <v>300</v>
      </c>
      <c r="G16" s="12" t="s">
        <v>184</v>
      </c>
      <c r="H16" s="14">
        <v>45962</v>
      </c>
      <c r="I16" s="34"/>
    </row>
    <row r="17" s="1" customFormat="true" ht="21" customHeight="true" spans="1:9">
      <c r="A17" s="7">
        <v>14</v>
      </c>
      <c r="B17" s="12" t="s">
        <v>45</v>
      </c>
      <c r="C17" s="114" t="s">
        <v>201</v>
      </c>
      <c r="D17" s="12" t="s">
        <v>202</v>
      </c>
      <c r="E17" s="12">
        <v>2</v>
      </c>
      <c r="F17" s="29">
        <v>720</v>
      </c>
      <c r="G17" s="56" t="s">
        <v>184</v>
      </c>
      <c r="H17" s="14">
        <v>45839</v>
      </c>
      <c r="I17" s="34"/>
    </row>
    <row r="18" s="1" customFormat="true" ht="21" customHeight="true" spans="1:9">
      <c r="A18" s="7">
        <v>15</v>
      </c>
      <c r="B18" s="11" t="s">
        <v>19</v>
      </c>
      <c r="C18" s="111" t="s">
        <v>177</v>
      </c>
      <c r="D18" s="60" t="s">
        <v>203</v>
      </c>
      <c r="E18" s="11">
        <v>1</v>
      </c>
      <c r="F18" s="11">
        <v>300</v>
      </c>
      <c r="G18" s="11" t="s">
        <v>184</v>
      </c>
      <c r="H18" s="9">
        <v>46023</v>
      </c>
      <c r="I18" s="34"/>
    </row>
    <row r="19" s="1" customFormat="true" ht="21" customHeight="true" spans="1:9">
      <c r="A19" s="7">
        <v>16</v>
      </c>
      <c r="B19" s="8" t="s">
        <v>11</v>
      </c>
      <c r="C19" s="111" t="s">
        <v>62</v>
      </c>
      <c r="D19" s="60" t="s">
        <v>204</v>
      </c>
      <c r="E19" s="11">
        <v>5</v>
      </c>
      <c r="F19" s="12">
        <v>1450</v>
      </c>
      <c r="G19" s="11" t="s">
        <v>184</v>
      </c>
      <c r="H19" s="14">
        <v>45901</v>
      </c>
      <c r="I19" s="34"/>
    </row>
    <row r="20" s="1" customFormat="true" ht="21" customHeight="true" spans="1:9">
      <c r="A20" s="7">
        <v>17</v>
      </c>
      <c r="B20" s="13" t="s">
        <v>45</v>
      </c>
      <c r="C20" s="112" t="s">
        <v>205</v>
      </c>
      <c r="D20" s="12" t="s">
        <v>206</v>
      </c>
      <c r="E20" s="12">
        <v>2</v>
      </c>
      <c r="F20" s="29">
        <v>720</v>
      </c>
      <c r="G20" s="56" t="s">
        <v>184</v>
      </c>
      <c r="H20" s="14">
        <v>46174</v>
      </c>
      <c r="I20" s="34"/>
    </row>
    <row r="21" customFormat="true" ht="30" customHeight="true" spans="1:9">
      <c r="A21" s="17" t="s">
        <v>15</v>
      </c>
      <c r="B21" s="17"/>
      <c r="C21" s="17"/>
      <c r="D21" s="17"/>
      <c r="E21" s="17"/>
      <c r="F21" s="17"/>
      <c r="G21" s="17"/>
      <c r="H21" s="17"/>
      <c r="I21" s="35"/>
    </row>
    <row r="22" ht="25.5" customHeight="true" spans="1:9">
      <c r="A22" s="18" t="s">
        <v>16</v>
      </c>
      <c r="B22" s="19"/>
      <c r="C22" s="19"/>
      <c r="D22" s="61"/>
      <c r="E22" s="19"/>
      <c r="F22" s="19"/>
      <c r="G22" s="19"/>
      <c r="H22" s="19"/>
      <c r="I22" s="33"/>
    </row>
    <row r="23" customFormat="true" ht="21" customHeight="true" spans="1:8">
      <c r="A23" s="20" t="s">
        <v>17</v>
      </c>
      <c r="B23" s="20"/>
      <c r="C23" s="20"/>
      <c r="D23" s="20"/>
      <c r="E23" s="20"/>
      <c r="F23" s="20" t="s">
        <v>18</v>
      </c>
      <c r="G23" s="20"/>
      <c r="H23" s="20"/>
    </row>
    <row r="24" spans="4:4">
      <c r="D24"/>
    </row>
  </sheetData>
  <mergeCells count="7">
    <mergeCell ref="A1:I1"/>
    <mergeCell ref="A2:I2"/>
    <mergeCell ref="A21:I21"/>
    <mergeCell ref="A22:I22"/>
    <mergeCell ref="A23:C23"/>
    <mergeCell ref="D23:E23"/>
    <mergeCell ref="F23:H23"/>
  </mergeCells>
  <conditionalFormatting sqref="H12">
    <cfRule type="expression" dxfId="0" priority="65" stopIfTrue="1">
      <formula>H12&lt;TODAY()</formula>
    </cfRule>
  </conditionalFormatting>
  <conditionalFormatting sqref="F16">
    <cfRule type="cellIs" dxfId="0" priority="95" stopIfTrue="1" operator="equal">
      <formula>"错误"</formula>
    </cfRule>
  </conditionalFormatting>
  <conditionalFormatting sqref="F17">
    <cfRule type="cellIs" dxfId="0" priority="85" stopIfTrue="1" operator="equal">
      <formula>"错误"</formula>
    </cfRule>
  </conditionalFormatting>
  <conditionalFormatting sqref="F20">
    <cfRule type="cellIs" dxfId="0" priority="45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3" sqref="D$1:D$1048576"/>
    </sheetView>
  </sheetViews>
  <sheetFormatPr defaultColWidth="9" defaultRowHeight="13.5"/>
  <cols>
    <col min="1" max="1" width="3.875" customWidth="true"/>
    <col min="2" max="2" width="4.75" customWidth="true"/>
    <col min="3" max="3" width="9.375" customWidth="true"/>
    <col min="4" max="4" width="8.5" customWidth="true"/>
    <col min="5" max="5" width="7" customWidth="true"/>
    <col min="7" max="7" width="7.5" customWidth="true"/>
    <col min="8" max="8" width="10.25" style="1" customWidth="true"/>
    <col min="9" max="9" width="23.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1" t="s">
        <v>12</v>
      </c>
      <c r="D4" s="10" t="s">
        <v>207</v>
      </c>
      <c r="E4" s="26">
        <v>1</v>
      </c>
      <c r="F4" s="23">
        <v>682</v>
      </c>
      <c r="G4" s="27" t="s">
        <v>208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45</v>
      </c>
      <c r="C5" s="111" t="s">
        <v>209</v>
      </c>
      <c r="D5" s="10" t="s">
        <v>210</v>
      </c>
      <c r="E5" s="22">
        <v>4</v>
      </c>
      <c r="F5" s="23">
        <v>1440</v>
      </c>
      <c r="G5" s="24" t="s">
        <v>208</v>
      </c>
      <c r="H5" s="25">
        <v>46054</v>
      </c>
      <c r="I5" s="34"/>
    </row>
    <row r="6" s="1" customFormat="true" ht="21" customHeight="true" spans="1:9">
      <c r="A6" s="7">
        <v>3</v>
      </c>
      <c r="B6" s="12" t="s">
        <v>19</v>
      </c>
      <c r="C6" s="113" t="s">
        <v>211</v>
      </c>
      <c r="D6" s="51" t="s">
        <v>212</v>
      </c>
      <c r="E6" s="54">
        <v>1</v>
      </c>
      <c r="F6" s="29">
        <v>300</v>
      </c>
      <c r="G6" s="55" t="s">
        <v>208</v>
      </c>
      <c r="H6" s="28">
        <v>45962</v>
      </c>
      <c r="I6" s="34"/>
    </row>
    <row r="7" s="1" customFormat="true" ht="21" customHeight="true" spans="1:9">
      <c r="A7" s="7">
        <v>4</v>
      </c>
      <c r="B7" s="13" t="s">
        <v>19</v>
      </c>
      <c r="C7" s="112" t="s">
        <v>193</v>
      </c>
      <c r="D7" s="12" t="s">
        <v>213</v>
      </c>
      <c r="E7" s="12">
        <v>1</v>
      </c>
      <c r="F7" s="29">
        <v>300</v>
      </c>
      <c r="G7" s="56" t="s">
        <v>208</v>
      </c>
      <c r="H7" s="14">
        <v>46113</v>
      </c>
      <c r="I7" s="34"/>
    </row>
    <row r="8" s="1" customFormat="true" ht="21" customHeight="true" spans="1:9">
      <c r="A8" s="7">
        <v>5</v>
      </c>
      <c r="B8" s="12" t="s">
        <v>11</v>
      </c>
      <c r="C8" s="114" t="s">
        <v>143</v>
      </c>
      <c r="D8" s="12" t="s">
        <v>214</v>
      </c>
      <c r="E8" s="29">
        <v>6</v>
      </c>
      <c r="F8" s="56" t="s">
        <v>215</v>
      </c>
      <c r="G8" s="14" t="s">
        <v>208</v>
      </c>
      <c r="H8" s="25">
        <v>45931</v>
      </c>
      <c r="I8" s="34"/>
    </row>
    <row r="9" s="1" customFormat="true" ht="21" customHeight="true" spans="1:9">
      <c r="A9" s="7">
        <v>6</v>
      </c>
      <c r="B9" s="8" t="s">
        <v>45</v>
      </c>
      <c r="C9" s="111" t="s">
        <v>160</v>
      </c>
      <c r="D9" s="53" t="s">
        <v>216</v>
      </c>
      <c r="E9" s="57">
        <v>1</v>
      </c>
      <c r="F9" s="23">
        <v>360</v>
      </c>
      <c r="G9" s="27" t="s">
        <v>208</v>
      </c>
      <c r="H9" s="25">
        <v>45931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conditionalFormatting sqref="F6">
    <cfRule type="cellIs" dxfId="0" priority="16" stopIfTrue="1" operator="equal">
      <formula>"错误"</formula>
    </cfRule>
  </conditionalFormatting>
  <conditionalFormatting sqref="F7 E8">
    <cfRule type="cellIs" dxfId="0" priority="6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D3" sqref="D$1:D$1048576"/>
    </sheetView>
  </sheetViews>
  <sheetFormatPr defaultColWidth="9" defaultRowHeight="13.5"/>
  <cols>
    <col min="1" max="1" width="4.5" customWidth="true"/>
    <col min="2" max="2" width="5.125" customWidth="true"/>
    <col min="3" max="3" width="10.25" customWidth="true"/>
    <col min="4" max="4" width="8.375" customWidth="true"/>
    <col min="5" max="5" width="7.125" customWidth="true"/>
    <col min="6" max="6" width="8" customWidth="true"/>
    <col min="7" max="7" width="6.125" customWidth="true"/>
    <col min="8" max="8" width="10.25" style="1" customWidth="true"/>
    <col min="9" max="9" width="20.6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44" t="s">
        <v>11</v>
      </c>
      <c r="C4" s="118" t="s">
        <v>12</v>
      </c>
      <c r="D4" s="46" t="s">
        <v>217</v>
      </c>
      <c r="E4" s="48">
        <v>4</v>
      </c>
      <c r="F4" s="23">
        <v>1160</v>
      </c>
      <c r="G4" s="49" t="s">
        <v>218</v>
      </c>
      <c r="H4" s="25">
        <v>45931</v>
      </c>
      <c r="I4" s="34"/>
    </row>
    <row r="5" s="1" customFormat="true" ht="21" customHeight="true" spans="1:9">
      <c r="A5" s="7">
        <v>2</v>
      </c>
      <c r="B5" s="44" t="s">
        <v>19</v>
      </c>
      <c r="C5" s="118" t="s">
        <v>31</v>
      </c>
      <c r="D5" s="47" t="s">
        <v>219</v>
      </c>
      <c r="E5" s="48">
        <v>1</v>
      </c>
      <c r="F5" s="23">
        <v>300</v>
      </c>
      <c r="G5" s="49" t="s">
        <v>218</v>
      </c>
      <c r="H5" s="25">
        <v>45962</v>
      </c>
      <c r="I5" s="34"/>
    </row>
    <row r="6" s="1" customFormat="true" ht="21" customHeight="true" spans="1:9">
      <c r="A6" s="7">
        <v>3</v>
      </c>
      <c r="B6" s="44" t="s">
        <v>19</v>
      </c>
      <c r="C6" s="118" t="s">
        <v>12</v>
      </c>
      <c r="D6" s="46" t="s">
        <v>220</v>
      </c>
      <c r="E6" s="48">
        <v>1</v>
      </c>
      <c r="F6" s="23">
        <v>300</v>
      </c>
      <c r="G6" s="50" t="s">
        <v>218</v>
      </c>
      <c r="H6" s="25">
        <v>45931</v>
      </c>
      <c r="I6" s="34"/>
    </row>
    <row r="7" s="1" customFormat="true" ht="21" customHeight="true" spans="1:9">
      <c r="A7" s="7">
        <v>4</v>
      </c>
      <c r="B7" s="44" t="s">
        <v>19</v>
      </c>
      <c r="C7" s="118" t="s">
        <v>12</v>
      </c>
      <c r="D7" s="46" t="s">
        <v>221</v>
      </c>
      <c r="E7" s="48">
        <v>1</v>
      </c>
      <c r="F7" s="23">
        <v>300</v>
      </c>
      <c r="G7" s="49" t="s">
        <v>218</v>
      </c>
      <c r="H7" s="25">
        <v>45931</v>
      </c>
      <c r="I7" s="34"/>
    </row>
    <row r="8" s="1" customFormat="true" ht="21" customHeight="true" spans="1:9">
      <c r="A8" s="7">
        <v>5</v>
      </c>
      <c r="B8" s="44" t="s">
        <v>19</v>
      </c>
      <c r="C8" s="112" t="s">
        <v>39</v>
      </c>
      <c r="D8" s="46" t="s">
        <v>222</v>
      </c>
      <c r="E8" s="26">
        <v>1</v>
      </c>
      <c r="F8" s="23">
        <v>300</v>
      </c>
      <c r="G8" s="27" t="s">
        <v>223</v>
      </c>
      <c r="H8" s="14">
        <v>45870</v>
      </c>
      <c r="I8" s="34"/>
    </row>
    <row r="9" customFormat="true" ht="30" customHeight="true" spans="1:9">
      <c r="A9" s="17" t="s">
        <v>15</v>
      </c>
      <c r="B9" s="17"/>
      <c r="C9" s="17"/>
      <c r="D9" s="17"/>
      <c r="E9" s="17"/>
      <c r="F9" s="17"/>
      <c r="G9" s="17"/>
      <c r="H9" s="17"/>
      <c r="I9" s="35"/>
    </row>
    <row r="10" ht="25.5" customHeight="true" spans="1:9">
      <c r="A10" s="18" t="s">
        <v>16</v>
      </c>
      <c r="B10" s="19"/>
      <c r="C10" s="19"/>
      <c r="D10" s="19"/>
      <c r="E10" s="19"/>
      <c r="F10" s="19"/>
      <c r="G10" s="19"/>
      <c r="H10" s="19"/>
      <c r="I10" s="33"/>
    </row>
    <row r="11" customFormat="true" ht="21" customHeight="true" spans="1:8">
      <c r="A11" s="20" t="s">
        <v>17</v>
      </c>
      <c r="B11" s="20"/>
      <c r="C11" s="20"/>
      <c r="D11" s="20"/>
      <c r="E11" s="20"/>
      <c r="F11" s="20" t="s">
        <v>18</v>
      </c>
      <c r="G11" s="20"/>
      <c r="H11" s="20"/>
    </row>
  </sheetData>
  <sortState ref="A3:M527">
    <sortCondition ref="G3:G527"/>
  </sortState>
  <mergeCells count="7">
    <mergeCell ref="A1:I1"/>
    <mergeCell ref="A2:I2"/>
    <mergeCell ref="A9:I9"/>
    <mergeCell ref="A10:I10"/>
    <mergeCell ref="A11:C11"/>
    <mergeCell ref="D11:E11"/>
    <mergeCell ref="F11:H11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L7" sqref="L7"/>
    </sheetView>
  </sheetViews>
  <sheetFormatPr defaultColWidth="9" defaultRowHeight="13.5"/>
  <cols>
    <col min="1" max="2" width="4.375" customWidth="true"/>
    <col min="3" max="3" width="10.375" customWidth="true"/>
    <col min="4" max="6" width="8.125" customWidth="true"/>
    <col min="7" max="7" width="7" customWidth="true"/>
    <col min="8" max="8" width="9.375" style="1" customWidth="true"/>
    <col min="9" max="9" width="22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1" t="s">
        <v>12</v>
      </c>
      <c r="D4" s="10" t="s">
        <v>224</v>
      </c>
      <c r="E4" s="39">
        <v>1</v>
      </c>
      <c r="F4" s="23">
        <v>682</v>
      </c>
      <c r="G4" s="39" t="s">
        <v>225</v>
      </c>
      <c r="H4" s="28">
        <v>45931</v>
      </c>
      <c r="I4" s="34"/>
    </row>
    <row r="5" s="1" customFormat="true" ht="21" customHeight="true" spans="1:9">
      <c r="A5" s="7">
        <v>2</v>
      </c>
      <c r="B5" s="8" t="s">
        <v>45</v>
      </c>
      <c r="C5" s="111" t="s">
        <v>12</v>
      </c>
      <c r="D5" s="10" t="s">
        <v>226</v>
      </c>
      <c r="E5" s="40">
        <v>2</v>
      </c>
      <c r="F5" s="23">
        <v>720</v>
      </c>
      <c r="G5" s="41" t="s">
        <v>225</v>
      </c>
      <c r="H5" s="28">
        <v>45931</v>
      </c>
      <c r="I5" s="34"/>
    </row>
    <row r="6" s="1" customFormat="true" ht="21" customHeight="true" spans="1:9">
      <c r="A6" s="7">
        <v>3</v>
      </c>
      <c r="B6" s="13" t="s">
        <v>22</v>
      </c>
      <c r="C6" s="111" t="s">
        <v>12</v>
      </c>
      <c r="D6" s="10" t="s">
        <v>227</v>
      </c>
      <c r="E6" s="40">
        <v>1</v>
      </c>
      <c r="F6" s="23">
        <v>470</v>
      </c>
      <c r="G6" s="41" t="s">
        <v>225</v>
      </c>
      <c r="H6" s="28">
        <v>45931</v>
      </c>
      <c r="I6" s="34"/>
    </row>
    <row r="7" s="1" customFormat="true" ht="21" customHeight="true" spans="1:9">
      <c r="A7" s="7">
        <v>4</v>
      </c>
      <c r="B7" s="8" t="s">
        <v>11</v>
      </c>
      <c r="C7" s="111" t="s">
        <v>12</v>
      </c>
      <c r="D7" s="10" t="s">
        <v>228</v>
      </c>
      <c r="E7" s="39">
        <v>1</v>
      </c>
      <c r="F7" s="23">
        <v>290</v>
      </c>
      <c r="G7" s="39" t="s">
        <v>225</v>
      </c>
      <c r="H7" s="28">
        <v>45931</v>
      </c>
      <c r="I7" s="34"/>
    </row>
    <row r="8" s="1" customFormat="true" ht="21" customHeight="true" spans="1:9">
      <c r="A8" s="7">
        <v>5</v>
      </c>
      <c r="B8" s="8" t="s">
        <v>35</v>
      </c>
      <c r="C8" s="111" t="s">
        <v>12</v>
      </c>
      <c r="D8" s="10" t="s">
        <v>229</v>
      </c>
      <c r="E8" s="39">
        <v>1</v>
      </c>
      <c r="F8" s="23">
        <v>682</v>
      </c>
      <c r="G8" s="39" t="s">
        <v>225</v>
      </c>
      <c r="H8" s="28">
        <v>45931</v>
      </c>
      <c r="I8" s="34"/>
    </row>
    <row r="9" s="1" customFormat="true" ht="21" customHeight="true" spans="1:9">
      <c r="A9" s="7">
        <v>6</v>
      </c>
      <c r="B9" s="8" t="s">
        <v>45</v>
      </c>
      <c r="C9" s="111" t="s">
        <v>52</v>
      </c>
      <c r="D9" s="10" t="s">
        <v>230</v>
      </c>
      <c r="E9" s="42">
        <v>2</v>
      </c>
      <c r="F9" s="23">
        <v>720</v>
      </c>
      <c r="G9" s="39" t="s">
        <v>225</v>
      </c>
      <c r="H9" s="28">
        <v>45992</v>
      </c>
      <c r="I9" s="34"/>
    </row>
    <row r="10" s="1" customFormat="true" ht="21" customHeight="true" spans="1:9">
      <c r="A10" s="7">
        <v>7</v>
      </c>
      <c r="B10" s="8" t="s">
        <v>19</v>
      </c>
      <c r="C10" s="111" t="s">
        <v>12</v>
      </c>
      <c r="D10" s="10" t="s">
        <v>231</v>
      </c>
      <c r="E10" s="39">
        <v>1</v>
      </c>
      <c r="F10" s="23">
        <v>300</v>
      </c>
      <c r="G10" s="39" t="s">
        <v>225</v>
      </c>
      <c r="H10" s="28">
        <v>45931</v>
      </c>
      <c r="I10" s="34"/>
    </row>
    <row r="11" s="1" customFormat="true" ht="21" customHeight="true" spans="1:9">
      <c r="A11" s="7">
        <v>8</v>
      </c>
      <c r="B11" s="13" t="s">
        <v>45</v>
      </c>
      <c r="C11" s="112" t="s">
        <v>205</v>
      </c>
      <c r="D11" s="12" t="s">
        <v>232</v>
      </c>
      <c r="E11" s="39">
        <v>1</v>
      </c>
      <c r="F11" s="23">
        <v>360</v>
      </c>
      <c r="G11" s="39" t="s">
        <v>225</v>
      </c>
      <c r="H11" s="14">
        <v>46174</v>
      </c>
      <c r="I11" s="34"/>
    </row>
    <row r="12" s="1" customFormat="true" ht="21" customHeight="true" spans="1:9">
      <c r="A12" s="7">
        <v>9</v>
      </c>
      <c r="B12" s="8" t="s">
        <v>19</v>
      </c>
      <c r="C12" s="111" t="s">
        <v>52</v>
      </c>
      <c r="D12" s="10" t="s">
        <v>233</v>
      </c>
      <c r="E12" s="10">
        <v>1</v>
      </c>
      <c r="F12" s="23">
        <v>300</v>
      </c>
      <c r="G12" s="39" t="s">
        <v>225</v>
      </c>
      <c r="H12" s="28">
        <v>45992</v>
      </c>
      <c r="I12" s="34"/>
    </row>
    <row r="13" s="1" customFormat="true" ht="21" customHeight="true" spans="1:9">
      <c r="A13" s="7">
        <v>10</v>
      </c>
      <c r="B13" s="13" t="s">
        <v>22</v>
      </c>
      <c r="C13" s="111" t="s">
        <v>95</v>
      </c>
      <c r="D13" s="10" t="s">
        <v>234</v>
      </c>
      <c r="E13" s="26">
        <v>1</v>
      </c>
      <c r="F13" s="23">
        <v>470</v>
      </c>
      <c r="G13" s="39" t="s">
        <v>225</v>
      </c>
      <c r="H13" s="28">
        <v>45839</v>
      </c>
      <c r="I13" s="34"/>
    </row>
    <row r="14" s="1" customFormat="true" ht="21" customHeight="true" spans="1:9">
      <c r="A14" s="7">
        <v>11</v>
      </c>
      <c r="B14" s="8" t="s">
        <v>11</v>
      </c>
      <c r="C14" s="111" t="s">
        <v>75</v>
      </c>
      <c r="D14" s="10" t="s">
        <v>235</v>
      </c>
      <c r="E14" s="11">
        <v>1</v>
      </c>
      <c r="F14" s="11">
        <v>290</v>
      </c>
      <c r="G14" s="11" t="s">
        <v>225</v>
      </c>
      <c r="H14" s="28">
        <v>45901</v>
      </c>
      <c r="I14" s="34"/>
    </row>
    <row r="15" s="1" customFormat="true" ht="21" customHeight="true" spans="1:9">
      <c r="A15" s="7">
        <v>12</v>
      </c>
      <c r="B15" s="12" t="s">
        <v>45</v>
      </c>
      <c r="C15" s="112" t="s">
        <v>33</v>
      </c>
      <c r="D15" s="12" t="s">
        <v>236</v>
      </c>
      <c r="E15" s="11">
        <v>1</v>
      </c>
      <c r="F15" s="11">
        <v>360</v>
      </c>
      <c r="G15" s="11" t="s">
        <v>225</v>
      </c>
      <c r="H15" s="28">
        <v>46113</v>
      </c>
      <c r="I15" s="34"/>
    </row>
    <row r="16" s="1" customFormat="true" ht="21" customHeight="true" spans="1:9">
      <c r="A16" s="7">
        <v>13</v>
      </c>
      <c r="B16" s="8" t="s">
        <v>11</v>
      </c>
      <c r="C16" s="112" t="s">
        <v>25</v>
      </c>
      <c r="D16" s="12" t="s">
        <v>237</v>
      </c>
      <c r="E16" s="11">
        <v>3</v>
      </c>
      <c r="F16" s="11">
        <v>870</v>
      </c>
      <c r="G16" s="11" t="s">
        <v>225</v>
      </c>
      <c r="H16" s="28">
        <v>45992</v>
      </c>
      <c r="I16" s="34"/>
    </row>
    <row r="17" s="1" customFormat="true" ht="21" customHeight="true" spans="1:9">
      <c r="A17" s="7">
        <v>15</v>
      </c>
      <c r="B17" s="12" t="s">
        <v>45</v>
      </c>
      <c r="C17" s="112" t="s">
        <v>60</v>
      </c>
      <c r="D17" s="12" t="s">
        <v>238</v>
      </c>
      <c r="E17" s="12">
        <v>1</v>
      </c>
      <c r="F17" s="29">
        <v>360</v>
      </c>
      <c r="G17" s="43" t="s">
        <v>225</v>
      </c>
      <c r="H17" s="28">
        <v>45962</v>
      </c>
      <c r="I17" s="34"/>
    </row>
    <row r="18" s="1" customFormat="true" ht="21" customHeight="true" spans="1:9">
      <c r="A18" s="7">
        <v>16</v>
      </c>
      <c r="B18" s="11" t="s">
        <v>11</v>
      </c>
      <c r="C18" s="111" t="s">
        <v>239</v>
      </c>
      <c r="D18" s="10" t="s">
        <v>240</v>
      </c>
      <c r="E18" s="11">
        <v>2</v>
      </c>
      <c r="F18" s="11">
        <v>580</v>
      </c>
      <c r="G18" s="11" t="s">
        <v>225</v>
      </c>
      <c r="H18" s="28">
        <v>45931</v>
      </c>
      <c r="I18" s="34"/>
    </row>
    <row r="19" customFormat="true" ht="30" customHeight="true" spans="1:9">
      <c r="A19" s="17" t="s">
        <v>15</v>
      </c>
      <c r="B19" s="17"/>
      <c r="C19" s="17"/>
      <c r="D19" s="17"/>
      <c r="E19" s="17"/>
      <c r="F19" s="17"/>
      <c r="G19" s="17"/>
      <c r="H19" s="17"/>
      <c r="I19" s="35"/>
    </row>
    <row r="20" ht="25.5" customHeight="true" spans="1:9">
      <c r="A20" s="18" t="s">
        <v>16</v>
      </c>
      <c r="B20" s="19"/>
      <c r="C20" s="19"/>
      <c r="D20" s="19"/>
      <c r="E20" s="19"/>
      <c r="F20" s="19"/>
      <c r="G20" s="19"/>
      <c r="H20" s="19"/>
      <c r="I20" s="33"/>
    </row>
    <row r="21" customFormat="true" ht="21" customHeight="true" spans="1:8">
      <c r="A21" s="20" t="s">
        <v>17</v>
      </c>
      <c r="B21" s="20"/>
      <c r="C21" s="20"/>
      <c r="D21" s="20"/>
      <c r="E21" s="20"/>
      <c r="F21" s="20" t="s">
        <v>18</v>
      </c>
      <c r="G21" s="20"/>
      <c r="H21" s="20"/>
    </row>
  </sheetData>
  <mergeCells count="7">
    <mergeCell ref="A1:I1"/>
    <mergeCell ref="A2:I2"/>
    <mergeCell ref="A19:I19"/>
    <mergeCell ref="A20:I20"/>
    <mergeCell ref="A21:C21"/>
    <mergeCell ref="D21:E21"/>
    <mergeCell ref="F21:H21"/>
  </mergeCells>
  <conditionalFormatting sqref="H11">
    <cfRule type="expression" dxfId="0" priority="1" stopIfTrue="1">
      <formula>H11&lt;TODAY()</formula>
    </cfRule>
  </conditionalFormatting>
  <conditionalFormatting sqref="F17">
    <cfRule type="cellIs" dxfId="0" priority="12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3" sqref="D$1:D$1048576"/>
    </sheetView>
  </sheetViews>
  <sheetFormatPr defaultColWidth="9" defaultRowHeight="13.5" outlineLevelRow="6"/>
  <cols>
    <col min="1" max="1" width="4.5" customWidth="true"/>
    <col min="2" max="2" width="5.375" customWidth="true"/>
    <col min="3" max="3" width="10.875" customWidth="true"/>
    <col min="4" max="4" width="7.625" customWidth="true"/>
    <col min="5" max="5" width="7.375" customWidth="true"/>
    <col min="6" max="6" width="7.875" customWidth="true"/>
    <col min="7" max="7" width="6.875" customWidth="true"/>
    <col min="8" max="8" width="10.25" style="1" customWidth="true"/>
    <col min="9" max="9" width="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19</v>
      </c>
      <c r="C4" s="111" t="s">
        <v>12</v>
      </c>
      <c r="D4" s="10" t="s">
        <v>20</v>
      </c>
      <c r="E4" s="26">
        <v>1</v>
      </c>
      <c r="F4" s="23">
        <v>300</v>
      </c>
      <c r="G4" s="27" t="s">
        <v>21</v>
      </c>
      <c r="H4" s="25">
        <v>45931</v>
      </c>
      <c r="I4" s="34"/>
    </row>
    <row r="5" customFormat="true" ht="30" customHeight="true" spans="1:9">
      <c r="A5" s="17" t="s">
        <v>15</v>
      </c>
      <c r="B5" s="17"/>
      <c r="C5" s="17"/>
      <c r="D5" s="17"/>
      <c r="E5" s="17"/>
      <c r="F5" s="17"/>
      <c r="G5" s="17"/>
      <c r="H5" s="17"/>
      <c r="I5" s="35"/>
    </row>
    <row r="6" ht="25.5" customHeight="true" spans="1:9">
      <c r="A6" s="18" t="s">
        <v>16</v>
      </c>
      <c r="B6" s="19"/>
      <c r="C6" s="19"/>
      <c r="D6" s="19"/>
      <c r="E6" s="19"/>
      <c r="F6" s="19"/>
      <c r="G6" s="19"/>
      <c r="H6" s="19"/>
      <c r="I6" s="33"/>
    </row>
    <row r="7" customFormat="true" ht="21" customHeight="true" spans="1:8">
      <c r="A7" s="20" t="s">
        <v>17</v>
      </c>
      <c r="B7" s="20"/>
      <c r="C7" s="20"/>
      <c r="D7" s="20"/>
      <c r="E7" s="20"/>
      <c r="F7" s="20" t="s">
        <v>18</v>
      </c>
      <c r="G7" s="20"/>
      <c r="H7" s="20"/>
    </row>
  </sheetData>
  <mergeCells count="7">
    <mergeCell ref="A1:I1"/>
    <mergeCell ref="A2:I2"/>
    <mergeCell ref="A5:I5"/>
    <mergeCell ref="A6:I6"/>
    <mergeCell ref="A7:C7"/>
    <mergeCell ref="D7:E7"/>
    <mergeCell ref="F7:H7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8" sqref="I18"/>
    </sheetView>
  </sheetViews>
  <sheetFormatPr defaultColWidth="9" defaultRowHeight="13.5"/>
  <cols>
    <col min="1" max="1" width="4.125" customWidth="true"/>
    <col min="2" max="2" width="4.375" customWidth="true"/>
    <col min="3" max="3" width="10.125" customWidth="true"/>
    <col min="4" max="4" width="8.5" customWidth="true"/>
    <col min="5" max="5" width="7.5" customWidth="true"/>
    <col min="6" max="6" width="7.875" customWidth="true"/>
    <col min="7" max="7" width="7.5" customWidth="true"/>
    <col min="8" max="8" width="10.25" style="1" customWidth="true"/>
    <col min="9" max="9" width="24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45</v>
      </c>
      <c r="C4" s="115" t="s">
        <v>241</v>
      </c>
      <c r="D4" s="12" t="s">
        <v>242</v>
      </c>
      <c r="E4" s="37">
        <v>1</v>
      </c>
      <c r="F4" s="23">
        <v>360</v>
      </c>
      <c r="G4" s="27" t="s">
        <v>243</v>
      </c>
      <c r="H4" s="38">
        <v>45870</v>
      </c>
      <c r="I4" s="34"/>
    </row>
    <row r="5" s="1" customFormat="true" ht="21" customHeight="true" spans="1:9">
      <c r="A5" s="7">
        <v>2</v>
      </c>
      <c r="B5" s="8" t="s">
        <v>22</v>
      </c>
      <c r="C5" s="111" t="s">
        <v>167</v>
      </c>
      <c r="D5" s="12" t="s">
        <v>244</v>
      </c>
      <c r="E5" s="26">
        <v>3</v>
      </c>
      <c r="F5" s="23">
        <v>1410</v>
      </c>
      <c r="G5" s="27" t="s">
        <v>243</v>
      </c>
      <c r="H5" s="38">
        <v>45931</v>
      </c>
      <c r="I5" s="34"/>
    </row>
    <row r="6" s="1" customFormat="true" ht="21" customHeight="true" spans="1:9">
      <c r="A6" s="7">
        <v>3</v>
      </c>
      <c r="B6" s="13" t="s">
        <v>22</v>
      </c>
      <c r="C6" s="113" t="s">
        <v>118</v>
      </c>
      <c r="D6" s="12" t="s">
        <v>245</v>
      </c>
      <c r="E6" s="26">
        <v>1</v>
      </c>
      <c r="F6" s="23">
        <v>470</v>
      </c>
      <c r="G6" s="27" t="s">
        <v>243</v>
      </c>
      <c r="H6" s="38">
        <v>46082</v>
      </c>
      <c r="I6" s="34"/>
    </row>
    <row r="7" s="1" customFormat="true" ht="21" customHeight="true" spans="1:9">
      <c r="A7" s="7">
        <v>4</v>
      </c>
      <c r="B7" s="13" t="s">
        <v>11</v>
      </c>
      <c r="C7" s="112" t="s">
        <v>246</v>
      </c>
      <c r="D7" s="12" t="s">
        <v>247</v>
      </c>
      <c r="E7" s="26">
        <v>3</v>
      </c>
      <c r="F7" s="23">
        <v>870</v>
      </c>
      <c r="G7" s="27" t="s">
        <v>243</v>
      </c>
      <c r="H7" s="14">
        <v>45962</v>
      </c>
      <c r="I7" s="34"/>
    </row>
    <row r="8" s="1" customFormat="true" ht="21" customHeight="true" spans="1:9">
      <c r="A8" s="7">
        <v>5</v>
      </c>
      <c r="B8" s="8" t="s">
        <v>45</v>
      </c>
      <c r="C8" s="111" t="s">
        <v>248</v>
      </c>
      <c r="D8" s="11" t="s">
        <v>249</v>
      </c>
      <c r="E8" s="26">
        <v>1</v>
      </c>
      <c r="F8" s="11">
        <v>360</v>
      </c>
      <c r="G8" s="27" t="s">
        <v>243</v>
      </c>
      <c r="H8" s="28">
        <v>46174</v>
      </c>
      <c r="I8" s="34"/>
    </row>
    <row r="9" s="1" customFormat="true" ht="21" customHeight="true" spans="1:9">
      <c r="A9" s="7">
        <v>6</v>
      </c>
      <c r="B9" s="8" t="s">
        <v>45</v>
      </c>
      <c r="C9" s="111" t="s">
        <v>250</v>
      </c>
      <c r="D9" s="11" t="s">
        <v>251</v>
      </c>
      <c r="E9" s="26">
        <v>1</v>
      </c>
      <c r="F9" s="11">
        <v>360</v>
      </c>
      <c r="G9" s="27" t="s">
        <v>243</v>
      </c>
      <c r="H9" s="28">
        <v>45839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O15" sqref="O15"/>
    </sheetView>
  </sheetViews>
  <sheetFormatPr defaultColWidth="9" defaultRowHeight="13.5"/>
  <cols>
    <col min="1" max="1" width="4.375" customWidth="true"/>
    <col min="2" max="2" width="5.25" customWidth="true"/>
    <col min="3" max="3" width="9.375" customWidth="true"/>
    <col min="4" max="4" width="8.125" customWidth="true"/>
    <col min="5" max="5" width="7.5" customWidth="true"/>
    <col min="6" max="6" width="7.625" customWidth="true"/>
    <col min="7" max="7" width="6.375" customWidth="true"/>
    <col min="8" max="8" width="10.25" style="1" customWidth="true"/>
    <col min="9" max="9" width="22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1" t="s">
        <v>12</v>
      </c>
      <c r="D4" s="10" t="s">
        <v>252</v>
      </c>
      <c r="E4" s="22">
        <v>1</v>
      </c>
      <c r="F4" s="23">
        <v>682</v>
      </c>
      <c r="G4" s="24" t="s">
        <v>253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1" t="s">
        <v>27</v>
      </c>
      <c r="D5" s="11" t="s">
        <v>254</v>
      </c>
      <c r="E5" s="26">
        <v>6</v>
      </c>
      <c r="F5" s="23">
        <v>1740</v>
      </c>
      <c r="G5" s="27" t="s">
        <v>253</v>
      </c>
      <c r="H5" s="28">
        <v>45901</v>
      </c>
      <c r="I5" s="34"/>
    </row>
    <row r="6" s="1" customFormat="true" ht="21" customHeight="true" spans="1:9">
      <c r="A6" s="7">
        <v>3</v>
      </c>
      <c r="B6" s="12" t="s">
        <v>22</v>
      </c>
      <c r="C6" s="112" t="s">
        <v>33</v>
      </c>
      <c r="D6" s="12" t="s">
        <v>255</v>
      </c>
      <c r="E6" s="12">
        <v>1</v>
      </c>
      <c r="F6" s="29">
        <v>470</v>
      </c>
      <c r="G6" s="12" t="s">
        <v>253</v>
      </c>
      <c r="H6" s="30">
        <v>46113</v>
      </c>
      <c r="I6" s="34"/>
    </row>
    <row r="7" s="1" customFormat="true" ht="21" customHeight="true" spans="1:9">
      <c r="A7" s="7">
        <v>4</v>
      </c>
      <c r="B7" s="13" t="s">
        <v>11</v>
      </c>
      <c r="C7" s="113" t="s">
        <v>170</v>
      </c>
      <c r="D7" s="15" t="s">
        <v>256</v>
      </c>
      <c r="E7" s="31">
        <v>4</v>
      </c>
      <c r="F7" s="29">
        <v>1160</v>
      </c>
      <c r="G7" s="32" t="s">
        <v>253</v>
      </c>
      <c r="H7" s="28">
        <v>45901</v>
      </c>
      <c r="I7" s="34"/>
    </row>
    <row r="8" s="1" customFormat="true" ht="21" customHeight="true" spans="1:9">
      <c r="A8" s="7">
        <v>5</v>
      </c>
      <c r="B8" s="12" t="s">
        <v>19</v>
      </c>
      <c r="C8" s="112" t="s">
        <v>39</v>
      </c>
      <c r="D8" s="12" t="s">
        <v>257</v>
      </c>
      <c r="E8" s="12">
        <v>1</v>
      </c>
      <c r="F8" s="29">
        <v>300</v>
      </c>
      <c r="G8" s="12" t="s">
        <v>253</v>
      </c>
      <c r="H8" s="14">
        <v>45870</v>
      </c>
      <c r="I8" s="34"/>
    </row>
    <row r="9" s="1" customFormat="true" ht="21" customHeight="true" spans="1:9">
      <c r="A9" s="7">
        <v>6</v>
      </c>
      <c r="B9" s="13" t="s">
        <v>11</v>
      </c>
      <c r="C9" s="112" t="s">
        <v>186</v>
      </c>
      <c r="D9" s="12" t="s">
        <v>258</v>
      </c>
      <c r="E9" s="12">
        <v>1</v>
      </c>
      <c r="F9" s="29">
        <v>290</v>
      </c>
      <c r="G9" s="12" t="s">
        <v>253</v>
      </c>
      <c r="H9" s="14">
        <v>45992</v>
      </c>
      <c r="I9" s="34"/>
    </row>
    <row r="10" s="1" customFormat="true" ht="21" customHeight="true" spans="1:9">
      <c r="A10" s="7">
        <v>7</v>
      </c>
      <c r="B10" s="13" t="s">
        <v>11</v>
      </c>
      <c r="C10" s="111" t="s">
        <v>259</v>
      </c>
      <c r="D10" s="16" t="s">
        <v>260</v>
      </c>
      <c r="E10" s="26">
        <v>3</v>
      </c>
      <c r="F10" s="23">
        <v>870</v>
      </c>
      <c r="G10" s="24" t="s">
        <v>253</v>
      </c>
      <c r="H10" s="14">
        <v>45992</v>
      </c>
      <c r="I10" s="34"/>
    </row>
    <row r="11" customFormat="true" ht="30" customHeight="true" spans="1:9">
      <c r="A11" s="17" t="s">
        <v>15</v>
      </c>
      <c r="B11" s="17"/>
      <c r="C11" s="17"/>
      <c r="D11" s="17"/>
      <c r="E11" s="17"/>
      <c r="F11" s="17"/>
      <c r="G11" s="17"/>
      <c r="H11" s="17"/>
      <c r="I11" s="35"/>
    </row>
    <row r="12" ht="25.5" customHeight="true" spans="1:9">
      <c r="A12" s="18" t="s">
        <v>16</v>
      </c>
      <c r="B12" s="19"/>
      <c r="C12" s="19"/>
      <c r="D12" s="19"/>
      <c r="E12" s="19"/>
      <c r="F12" s="19"/>
      <c r="G12" s="19"/>
      <c r="H12" s="19"/>
      <c r="I12" s="33"/>
    </row>
    <row r="13" ht="21" customHeight="true" spans="1:8">
      <c r="A13" s="20" t="s">
        <v>17</v>
      </c>
      <c r="B13" s="20"/>
      <c r="C13" s="20"/>
      <c r="D13" s="20"/>
      <c r="E13" s="20"/>
      <c r="F13" s="20" t="s">
        <v>18</v>
      </c>
      <c r="G13" s="20"/>
      <c r="H13" s="20"/>
    </row>
  </sheetData>
  <mergeCells count="7">
    <mergeCell ref="A1:I1"/>
    <mergeCell ref="A2:I2"/>
    <mergeCell ref="A11:I11"/>
    <mergeCell ref="A12:I12"/>
    <mergeCell ref="A13:C13"/>
    <mergeCell ref="D13:E13"/>
    <mergeCell ref="F13:H13"/>
  </mergeCells>
  <conditionalFormatting sqref="F6">
    <cfRule type="cellIs" dxfId="0" priority="9" stopIfTrue="1" operator="equal">
      <formula>"错误"</formula>
    </cfRule>
  </conditionalFormatting>
  <conditionalFormatting sqref="F7">
    <cfRule type="cellIs" dxfId="0" priority="7" stopIfTrue="1" operator="equal">
      <formula>"错误"</formula>
    </cfRule>
  </conditionalFormatting>
  <conditionalFormatting sqref="F8:F9">
    <cfRule type="cellIs" dxfId="0" priority="6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L8" sqref="L8"/>
    </sheetView>
  </sheetViews>
  <sheetFormatPr defaultColWidth="9" defaultRowHeight="13.5"/>
  <cols>
    <col min="1" max="1" width="4.25" customWidth="true"/>
    <col min="2" max="2" width="4.75" customWidth="true"/>
    <col min="3" max="3" width="10.375" customWidth="true"/>
    <col min="4" max="4" width="8.375" customWidth="true"/>
    <col min="5" max="5" width="7.75" customWidth="true"/>
    <col min="6" max="7" width="7.5" customWidth="true"/>
    <col min="8" max="8" width="10.25" style="1" customWidth="true"/>
    <col min="9" max="9" width="20.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22</v>
      </c>
      <c r="C4" s="111" t="s">
        <v>12</v>
      </c>
      <c r="D4" s="10" t="s">
        <v>23</v>
      </c>
      <c r="E4" s="26">
        <v>1</v>
      </c>
      <c r="F4" s="23">
        <v>470</v>
      </c>
      <c r="G4" s="98" t="s">
        <v>24</v>
      </c>
      <c r="H4" s="28">
        <v>45931</v>
      </c>
      <c r="I4" s="34"/>
    </row>
    <row r="5" s="1" customFormat="true" ht="21" customHeight="true" spans="1:9">
      <c r="A5" s="7">
        <v>2</v>
      </c>
      <c r="B5" s="12" t="s">
        <v>22</v>
      </c>
      <c r="C5" s="112" t="s">
        <v>25</v>
      </c>
      <c r="D5" s="10" t="s">
        <v>26</v>
      </c>
      <c r="E5" s="42">
        <v>1</v>
      </c>
      <c r="F5" s="23">
        <v>470</v>
      </c>
      <c r="G5" s="10" t="s">
        <v>24</v>
      </c>
      <c r="H5" s="28">
        <v>46174</v>
      </c>
      <c r="I5" s="34"/>
    </row>
    <row r="6" s="1" customFormat="true" ht="21" customHeight="true" spans="1:9">
      <c r="A6" s="7">
        <v>3</v>
      </c>
      <c r="B6" s="8" t="s">
        <v>22</v>
      </c>
      <c r="C6" s="111" t="s">
        <v>27</v>
      </c>
      <c r="D6" s="11" t="s">
        <v>28</v>
      </c>
      <c r="E6" s="26">
        <v>2</v>
      </c>
      <c r="F6" s="23">
        <v>940</v>
      </c>
      <c r="G6" s="27" t="s">
        <v>24</v>
      </c>
      <c r="H6" s="28">
        <v>46082</v>
      </c>
      <c r="I6" s="34"/>
    </row>
    <row r="7" s="1" customFormat="true" ht="21" customHeight="true" spans="1:9">
      <c r="A7" s="7">
        <v>4</v>
      </c>
      <c r="B7" s="12" t="s">
        <v>19</v>
      </c>
      <c r="C7" s="113" t="s">
        <v>29</v>
      </c>
      <c r="D7" s="11" t="s">
        <v>30</v>
      </c>
      <c r="E7" s="26">
        <v>1</v>
      </c>
      <c r="F7" s="23">
        <v>300</v>
      </c>
      <c r="G7" s="27" t="s">
        <v>24</v>
      </c>
      <c r="H7" s="28">
        <v>45901</v>
      </c>
      <c r="I7" s="34"/>
    </row>
    <row r="8" s="1" customFormat="true" ht="21" customHeight="true" spans="1:9">
      <c r="A8" s="7">
        <v>5</v>
      </c>
      <c r="B8" s="12" t="s">
        <v>11</v>
      </c>
      <c r="C8" s="112" t="s">
        <v>31</v>
      </c>
      <c r="D8" s="47" t="s">
        <v>32</v>
      </c>
      <c r="E8" s="26">
        <v>2</v>
      </c>
      <c r="F8" s="23">
        <v>580</v>
      </c>
      <c r="G8" s="27" t="s">
        <v>24</v>
      </c>
      <c r="H8" s="28">
        <v>45962</v>
      </c>
      <c r="I8" s="34"/>
    </row>
    <row r="9" s="1" customFormat="true" ht="21" customHeight="true" spans="1:9">
      <c r="A9" s="7">
        <v>6</v>
      </c>
      <c r="B9" s="12" t="s">
        <v>22</v>
      </c>
      <c r="C9" s="112" t="s">
        <v>33</v>
      </c>
      <c r="D9" s="12" t="s">
        <v>34</v>
      </c>
      <c r="E9" s="26">
        <v>1</v>
      </c>
      <c r="F9" s="23">
        <v>470</v>
      </c>
      <c r="G9" s="27" t="s">
        <v>24</v>
      </c>
      <c r="H9" s="28">
        <v>46113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3" sqref="D$1:D$1048576"/>
    </sheetView>
  </sheetViews>
  <sheetFormatPr defaultColWidth="9" defaultRowHeight="13.5"/>
  <cols>
    <col min="1" max="1" width="4.375" customWidth="true"/>
    <col min="2" max="2" width="5.125" customWidth="true"/>
    <col min="3" max="3" width="10.625" customWidth="true"/>
    <col min="4" max="4" width="8.25" customWidth="true"/>
    <col min="5" max="6" width="7.5" customWidth="true"/>
    <col min="7" max="7" width="6.875" customWidth="true"/>
    <col min="8" max="8" width="9.25" style="1" customWidth="true"/>
    <col min="9" max="9" width="20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1" t="s">
        <v>12</v>
      </c>
      <c r="D4" s="10" t="s">
        <v>36</v>
      </c>
      <c r="E4" s="26">
        <v>1</v>
      </c>
      <c r="F4" s="23">
        <v>682</v>
      </c>
      <c r="G4" s="92" t="s">
        <v>37</v>
      </c>
      <c r="H4" s="25">
        <v>45931</v>
      </c>
      <c r="I4" s="34"/>
    </row>
    <row r="5" s="1" customFormat="true" ht="21" customHeight="true" spans="1:9">
      <c r="A5" s="7">
        <v>2</v>
      </c>
      <c r="B5" s="12" t="s">
        <v>22</v>
      </c>
      <c r="C5" s="111" t="s">
        <v>12</v>
      </c>
      <c r="D5" s="10" t="s">
        <v>38</v>
      </c>
      <c r="E5" s="26">
        <v>2</v>
      </c>
      <c r="F5" s="105">
        <v>940</v>
      </c>
      <c r="G5" s="106" t="s">
        <v>37</v>
      </c>
      <c r="H5" s="25">
        <v>45931</v>
      </c>
      <c r="I5" s="34"/>
    </row>
    <row r="6" s="1" customFormat="true" ht="21" customHeight="true" spans="1:9">
      <c r="A6" s="7">
        <v>3</v>
      </c>
      <c r="B6" s="12" t="s">
        <v>19</v>
      </c>
      <c r="C6" s="113" t="s">
        <v>39</v>
      </c>
      <c r="D6" s="12" t="s">
        <v>40</v>
      </c>
      <c r="E6" s="42">
        <v>1</v>
      </c>
      <c r="F6" s="23">
        <v>300</v>
      </c>
      <c r="G6" s="10" t="s">
        <v>37</v>
      </c>
      <c r="H6" s="14">
        <v>45870</v>
      </c>
      <c r="I6" s="34"/>
    </row>
    <row r="7" s="1" customFormat="true" ht="21" customHeight="true" spans="1:9">
      <c r="A7" s="7">
        <v>4</v>
      </c>
      <c r="B7" s="12" t="s">
        <v>19</v>
      </c>
      <c r="C7" s="113" t="s">
        <v>39</v>
      </c>
      <c r="D7" s="12" t="s">
        <v>41</v>
      </c>
      <c r="E7" s="42">
        <v>1</v>
      </c>
      <c r="F7" s="23">
        <v>300</v>
      </c>
      <c r="G7" s="10" t="s">
        <v>37</v>
      </c>
      <c r="H7" s="14">
        <v>45870</v>
      </c>
      <c r="I7" s="34"/>
    </row>
    <row r="8" s="1" customFormat="true" ht="21" customHeight="true" spans="1:9">
      <c r="A8" s="7">
        <v>5</v>
      </c>
      <c r="B8" s="12" t="s">
        <v>35</v>
      </c>
      <c r="C8" s="112" t="s">
        <v>42</v>
      </c>
      <c r="D8" s="12" t="s">
        <v>43</v>
      </c>
      <c r="E8" s="26">
        <v>1</v>
      </c>
      <c r="F8" s="23">
        <v>682</v>
      </c>
      <c r="G8" s="107" t="s">
        <v>37</v>
      </c>
      <c r="H8" s="14">
        <v>46054</v>
      </c>
      <c r="I8" s="34"/>
    </row>
    <row r="9" s="1" customFormat="true" ht="21" customHeight="true" spans="1:9">
      <c r="A9" s="7">
        <v>6</v>
      </c>
      <c r="B9" s="12" t="s">
        <v>22</v>
      </c>
      <c r="C9" s="111" t="s">
        <v>12</v>
      </c>
      <c r="D9" s="10" t="s">
        <v>44</v>
      </c>
      <c r="E9" s="26">
        <v>1</v>
      </c>
      <c r="F9" s="23">
        <v>470</v>
      </c>
      <c r="G9" s="108" t="s">
        <v>37</v>
      </c>
      <c r="H9" s="25">
        <v>45931</v>
      </c>
      <c r="I9" s="34"/>
    </row>
    <row r="10" s="1" customFormat="true" ht="21" customHeight="true" spans="1:9">
      <c r="A10" s="7">
        <v>7</v>
      </c>
      <c r="B10" s="13" t="s">
        <v>45</v>
      </c>
      <c r="C10" s="113" t="s">
        <v>46</v>
      </c>
      <c r="D10" s="12" t="s">
        <v>47</v>
      </c>
      <c r="E10" s="26">
        <v>2</v>
      </c>
      <c r="F10" s="12">
        <v>720</v>
      </c>
      <c r="G10" s="108" t="s">
        <v>37</v>
      </c>
      <c r="H10" s="30">
        <v>45870</v>
      </c>
      <c r="I10" s="34"/>
    </row>
    <row r="11" s="1" customFormat="true" ht="21" customHeight="true" spans="1:9">
      <c r="A11" s="7">
        <v>8</v>
      </c>
      <c r="B11" s="8" t="s">
        <v>45</v>
      </c>
      <c r="C11" s="111" t="s">
        <v>48</v>
      </c>
      <c r="D11" s="11" t="s">
        <v>49</v>
      </c>
      <c r="E11" s="26">
        <v>3</v>
      </c>
      <c r="F11" s="23">
        <v>1080</v>
      </c>
      <c r="G11" s="10" t="s">
        <v>37</v>
      </c>
      <c r="H11" s="28">
        <v>45992</v>
      </c>
      <c r="I11" s="34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conditionalFormatting sqref="F5">
    <cfRule type="cellIs" dxfId="0" priority="1" stopIfTrue="1" operator="equal">
      <formula>"错误"</formula>
    </cfRule>
  </conditionalFormatting>
  <conditionalFormatting sqref="H8">
    <cfRule type="expression" dxfId="0" priority="5" stopIfTrue="1">
      <formula>H8&lt;TODAY()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3" sqref="D$1:D$1048576"/>
    </sheetView>
  </sheetViews>
  <sheetFormatPr defaultColWidth="9" defaultRowHeight="13.5"/>
  <cols>
    <col min="1" max="1" width="4.375" customWidth="true"/>
    <col min="2" max="2" width="4.875" customWidth="true"/>
    <col min="3" max="3" width="10.625" customWidth="true"/>
    <col min="4" max="4" width="8.375" customWidth="true"/>
    <col min="5" max="5" width="7.25" customWidth="true"/>
    <col min="6" max="6" width="8" customWidth="true"/>
    <col min="7" max="7" width="7" customWidth="true"/>
    <col min="8" max="8" width="10.25" style="1" customWidth="true"/>
    <col min="9" max="9" width="20.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1" t="s">
        <v>12</v>
      </c>
      <c r="D4" s="10" t="s">
        <v>50</v>
      </c>
      <c r="E4" s="101">
        <v>4</v>
      </c>
      <c r="F4" s="23">
        <v>1160</v>
      </c>
      <c r="G4" s="102" t="s">
        <v>51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1" t="s">
        <v>52</v>
      </c>
      <c r="D5" s="10" t="s">
        <v>53</v>
      </c>
      <c r="E5" s="10">
        <v>1</v>
      </c>
      <c r="F5" s="23">
        <v>290</v>
      </c>
      <c r="G5" s="10" t="s">
        <v>51</v>
      </c>
      <c r="H5" s="28">
        <v>46357</v>
      </c>
      <c r="I5" s="34"/>
    </row>
    <row r="6" s="1" customFormat="true" ht="21" customHeight="true" spans="1:9">
      <c r="A6" s="7">
        <v>3</v>
      </c>
      <c r="B6" s="12" t="s">
        <v>45</v>
      </c>
      <c r="C6" s="114" t="s">
        <v>54</v>
      </c>
      <c r="D6" s="11" t="s">
        <v>55</v>
      </c>
      <c r="E6" s="101">
        <v>2</v>
      </c>
      <c r="F6" s="23">
        <v>720</v>
      </c>
      <c r="G6" s="102" t="s">
        <v>51</v>
      </c>
      <c r="H6" s="28">
        <v>45962</v>
      </c>
      <c r="I6" s="34"/>
    </row>
    <row r="7" s="1" customFormat="true" ht="21" customHeight="true" spans="1:9">
      <c r="A7" s="7">
        <v>4</v>
      </c>
      <c r="B7" s="13" t="s">
        <v>19</v>
      </c>
      <c r="C7" s="113" t="s">
        <v>56</v>
      </c>
      <c r="D7" s="11" t="s">
        <v>57</v>
      </c>
      <c r="E7" s="54">
        <v>1</v>
      </c>
      <c r="F7" s="29">
        <v>300</v>
      </c>
      <c r="G7" s="55" t="s">
        <v>51</v>
      </c>
      <c r="H7" s="28">
        <v>46357</v>
      </c>
      <c r="I7" s="34"/>
    </row>
    <row r="8" s="1" customFormat="true" ht="21" customHeight="true" spans="1:9">
      <c r="A8" s="7">
        <v>5</v>
      </c>
      <c r="B8" s="12" t="s">
        <v>45</v>
      </c>
      <c r="C8" s="12" t="s">
        <v>58</v>
      </c>
      <c r="D8" s="12" t="s">
        <v>59</v>
      </c>
      <c r="E8" s="54">
        <v>1</v>
      </c>
      <c r="F8" s="103">
        <v>360</v>
      </c>
      <c r="G8" s="55" t="s">
        <v>51</v>
      </c>
      <c r="H8" s="25">
        <v>46174</v>
      </c>
      <c r="I8" s="34"/>
    </row>
    <row r="9" s="1" customFormat="true" ht="21" customHeight="true" spans="1:9">
      <c r="A9" s="7">
        <v>6</v>
      </c>
      <c r="B9" s="13" t="s">
        <v>19</v>
      </c>
      <c r="C9" s="112" t="s">
        <v>60</v>
      </c>
      <c r="D9" s="12" t="s">
        <v>61</v>
      </c>
      <c r="E9" s="54">
        <v>1</v>
      </c>
      <c r="F9" s="103">
        <v>300</v>
      </c>
      <c r="G9" s="104" t="s">
        <v>51</v>
      </c>
      <c r="H9" s="14">
        <v>45962</v>
      </c>
      <c r="I9" s="34"/>
    </row>
    <row r="10" s="1" customFormat="true" ht="21" customHeight="true" spans="1:9">
      <c r="A10" s="7">
        <v>7</v>
      </c>
      <c r="B10" s="13" t="s">
        <v>22</v>
      </c>
      <c r="C10" s="32" t="s">
        <v>62</v>
      </c>
      <c r="D10" s="12" t="s">
        <v>63</v>
      </c>
      <c r="E10" s="54">
        <v>1</v>
      </c>
      <c r="F10" s="103">
        <v>470</v>
      </c>
      <c r="G10" s="104" t="s">
        <v>51</v>
      </c>
      <c r="H10" s="14">
        <v>46082</v>
      </c>
      <c r="I10" s="34"/>
    </row>
    <row r="11" s="1" customFormat="true" ht="21" customHeight="true" spans="1:9">
      <c r="A11" s="7">
        <v>8</v>
      </c>
      <c r="B11" s="12" t="s">
        <v>45</v>
      </c>
      <c r="C11" s="112" t="s">
        <v>64</v>
      </c>
      <c r="D11" s="12" t="s">
        <v>65</v>
      </c>
      <c r="E11" s="54">
        <v>2</v>
      </c>
      <c r="F11" s="103">
        <v>720</v>
      </c>
      <c r="G11" s="55" t="s">
        <v>51</v>
      </c>
      <c r="H11" s="14">
        <v>45901</v>
      </c>
      <c r="I11" s="34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conditionalFormatting sqref="F9">
    <cfRule type="cellIs" dxfId="0" priority="22" stopIfTrue="1" operator="equal">
      <formula>"错误"</formula>
    </cfRule>
  </conditionalFormatting>
  <conditionalFormatting sqref="F10">
    <cfRule type="cellIs" dxfId="0" priority="8" stopIfTrue="1" operator="equal">
      <formula>"错误"</formula>
    </cfRule>
  </conditionalFormatting>
  <conditionalFormatting sqref="F7:F8 F11">
    <cfRule type="cellIs" dxfId="0" priority="49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3" sqref="D$1:D$1048576"/>
    </sheetView>
  </sheetViews>
  <sheetFormatPr defaultColWidth="9" defaultRowHeight="13.5"/>
  <cols>
    <col min="1" max="1" width="5" customWidth="true"/>
    <col min="2" max="2" width="5.625" customWidth="true"/>
    <col min="3" max="3" width="9.75" customWidth="true"/>
    <col min="4" max="4" width="8.125" customWidth="true"/>
    <col min="5" max="5" width="6.875" customWidth="true"/>
    <col min="6" max="6" width="8.875" customWidth="true"/>
    <col min="7" max="7" width="7.5" customWidth="true"/>
    <col min="8" max="8" width="9.125" style="1" customWidth="true"/>
    <col min="9" max="9" width="21.3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1" t="s">
        <v>12</v>
      </c>
      <c r="D4" s="10" t="s">
        <v>66</v>
      </c>
      <c r="E4" s="26">
        <v>2</v>
      </c>
      <c r="F4" s="23">
        <v>580</v>
      </c>
      <c r="G4" s="27" t="s">
        <v>67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1" t="s">
        <v>52</v>
      </c>
      <c r="D5" s="10" t="s">
        <v>68</v>
      </c>
      <c r="E5" s="10">
        <v>1</v>
      </c>
      <c r="F5" s="23">
        <v>290</v>
      </c>
      <c r="G5" s="27" t="s">
        <v>67</v>
      </c>
      <c r="H5" s="28">
        <v>45992</v>
      </c>
      <c r="I5" s="34"/>
    </row>
    <row r="6" s="1" customFormat="true" ht="21" customHeight="true" spans="1:9">
      <c r="A6" s="7">
        <v>3</v>
      </c>
      <c r="B6" s="12" t="s">
        <v>45</v>
      </c>
      <c r="C6" s="111" t="s">
        <v>27</v>
      </c>
      <c r="D6" s="11" t="s">
        <v>69</v>
      </c>
      <c r="E6" s="26">
        <v>3</v>
      </c>
      <c r="F6" s="12">
        <v>1080</v>
      </c>
      <c r="G6" s="27" t="s">
        <v>67</v>
      </c>
      <c r="H6" s="25">
        <v>46082</v>
      </c>
      <c r="I6" s="34"/>
    </row>
    <row r="7" s="1" customFormat="true" ht="21" customHeight="true" spans="1:9">
      <c r="A7" s="7">
        <v>4</v>
      </c>
      <c r="B7" s="12" t="s">
        <v>45</v>
      </c>
      <c r="C7" s="111" t="s">
        <v>70</v>
      </c>
      <c r="D7" s="11" t="s">
        <v>71</v>
      </c>
      <c r="E7" s="26">
        <v>1</v>
      </c>
      <c r="F7" s="23">
        <v>360</v>
      </c>
      <c r="G7" s="27" t="s">
        <v>67</v>
      </c>
      <c r="H7" s="25">
        <v>45839</v>
      </c>
      <c r="I7" s="34"/>
    </row>
    <row r="8" s="1" customFormat="true" ht="21" customHeight="true" spans="1:9">
      <c r="A8" s="7">
        <v>5</v>
      </c>
      <c r="B8" s="12" t="s">
        <v>11</v>
      </c>
      <c r="C8" s="112" t="s">
        <v>33</v>
      </c>
      <c r="D8" s="12" t="s">
        <v>72</v>
      </c>
      <c r="E8" s="26">
        <v>4</v>
      </c>
      <c r="F8" s="23">
        <v>1160</v>
      </c>
      <c r="G8" s="27" t="s">
        <v>67</v>
      </c>
      <c r="H8" s="25">
        <v>45931</v>
      </c>
      <c r="I8" s="34"/>
    </row>
    <row r="9" s="1" customFormat="true" ht="21" customHeight="true" spans="1:9">
      <c r="A9" s="7">
        <v>6</v>
      </c>
      <c r="B9" s="12" t="s">
        <v>45</v>
      </c>
      <c r="C9" s="112" t="s">
        <v>42</v>
      </c>
      <c r="D9" s="12" t="s">
        <v>73</v>
      </c>
      <c r="E9" s="26">
        <v>2</v>
      </c>
      <c r="F9" s="23">
        <v>720</v>
      </c>
      <c r="G9" s="27" t="s">
        <v>67</v>
      </c>
      <c r="H9" s="14">
        <v>46054</v>
      </c>
      <c r="I9" s="34"/>
    </row>
    <row r="10" s="1" customFormat="true" ht="21" customHeight="true" spans="1:9">
      <c r="A10" s="7">
        <v>7</v>
      </c>
      <c r="B10" s="12" t="s">
        <v>11</v>
      </c>
      <c r="C10" s="111" t="s">
        <v>62</v>
      </c>
      <c r="D10" s="12" t="s">
        <v>74</v>
      </c>
      <c r="E10" s="26">
        <v>2</v>
      </c>
      <c r="F10" s="23">
        <v>580</v>
      </c>
      <c r="G10" s="27" t="s">
        <v>67</v>
      </c>
      <c r="H10" s="100">
        <v>45901</v>
      </c>
      <c r="I10" s="34"/>
    </row>
    <row r="11" s="1" customFormat="true" ht="21" customHeight="true" spans="1:9">
      <c r="A11" s="7">
        <v>8</v>
      </c>
      <c r="B11" s="11" t="s">
        <v>19</v>
      </c>
      <c r="C11" s="111" t="s">
        <v>75</v>
      </c>
      <c r="D11" s="11" t="s">
        <v>76</v>
      </c>
      <c r="E11" s="11">
        <v>1</v>
      </c>
      <c r="F11" s="11">
        <v>300</v>
      </c>
      <c r="G11" s="11" t="s">
        <v>67</v>
      </c>
      <c r="H11" s="25">
        <v>46082</v>
      </c>
      <c r="I11" s="34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K11" sqref="K11"/>
    </sheetView>
  </sheetViews>
  <sheetFormatPr defaultColWidth="9" defaultRowHeight="13.5"/>
  <cols>
    <col min="1" max="1" width="4.625" customWidth="true"/>
    <col min="2" max="2" width="4.875" customWidth="true"/>
    <col min="3" max="3" width="10.375" customWidth="true"/>
    <col min="4" max="4" width="8.125" customWidth="true"/>
    <col min="5" max="5" width="7.5" customWidth="true"/>
    <col min="6" max="6" width="8" customWidth="true"/>
    <col min="7" max="7" width="7.5" customWidth="true"/>
    <col min="8" max="8" width="10.25" style="1" customWidth="true"/>
    <col min="9" max="9" width="25.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4" customHeight="true" spans="1:9">
      <c r="A3" s="93" t="s">
        <v>2</v>
      </c>
      <c r="B3" s="93" t="s">
        <v>3</v>
      </c>
      <c r="C3" s="94" t="s">
        <v>4</v>
      </c>
      <c r="D3" s="93" t="s">
        <v>5</v>
      </c>
      <c r="E3" s="96" t="s">
        <v>6</v>
      </c>
      <c r="F3" s="96" t="s">
        <v>7</v>
      </c>
      <c r="G3" s="96" t="s">
        <v>8</v>
      </c>
      <c r="H3" s="96" t="s">
        <v>9</v>
      </c>
      <c r="I3" s="99" t="s">
        <v>10</v>
      </c>
    </row>
    <row r="4" s="1" customFormat="true" ht="21" customHeight="true" spans="1:9">
      <c r="A4" s="95">
        <v>1</v>
      </c>
      <c r="B4" s="8" t="s">
        <v>35</v>
      </c>
      <c r="C4" s="111" t="s">
        <v>12</v>
      </c>
      <c r="D4" s="10" t="s">
        <v>77</v>
      </c>
      <c r="E4" s="97">
        <v>1</v>
      </c>
      <c r="F4" s="23">
        <v>682</v>
      </c>
      <c r="G4" s="27" t="s">
        <v>78</v>
      </c>
      <c r="H4" s="28">
        <v>45931</v>
      </c>
      <c r="I4" s="99"/>
    </row>
    <row r="5" s="1" customFormat="true" ht="21" customHeight="true" spans="1:9">
      <c r="A5" s="95">
        <v>2</v>
      </c>
      <c r="B5" s="8" t="s">
        <v>45</v>
      </c>
      <c r="C5" s="111" t="s">
        <v>12</v>
      </c>
      <c r="D5" s="10" t="s">
        <v>79</v>
      </c>
      <c r="E5" s="92">
        <v>2</v>
      </c>
      <c r="F5" s="23">
        <v>720</v>
      </c>
      <c r="G5" s="27" t="s">
        <v>78</v>
      </c>
      <c r="H5" s="28">
        <v>45931</v>
      </c>
      <c r="I5" s="99"/>
    </row>
    <row r="6" s="1" customFormat="true" ht="21" customHeight="true" spans="1:9">
      <c r="A6" s="95">
        <v>3</v>
      </c>
      <c r="B6" s="8" t="s">
        <v>22</v>
      </c>
      <c r="C6" s="111" t="s">
        <v>12</v>
      </c>
      <c r="D6" s="10" t="s">
        <v>80</v>
      </c>
      <c r="E6" s="97">
        <v>1</v>
      </c>
      <c r="F6" s="23">
        <v>470</v>
      </c>
      <c r="G6" s="98" t="s">
        <v>78</v>
      </c>
      <c r="H6" s="28">
        <v>45931</v>
      </c>
      <c r="I6" s="99"/>
    </row>
    <row r="7" s="1" customFormat="true" ht="21" customHeight="true" spans="1:9">
      <c r="A7" s="95">
        <v>4</v>
      </c>
      <c r="B7" s="8" t="s">
        <v>11</v>
      </c>
      <c r="C7" s="115" t="s">
        <v>81</v>
      </c>
      <c r="D7" s="11" t="s">
        <v>82</v>
      </c>
      <c r="E7" s="26">
        <v>1</v>
      </c>
      <c r="F7" s="23">
        <v>290</v>
      </c>
      <c r="G7" s="27" t="s">
        <v>78</v>
      </c>
      <c r="H7" s="28">
        <v>45901</v>
      </c>
      <c r="I7" s="99"/>
    </row>
    <row r="8" s="1" customFormat="true" ht="21" customHeight="true" spans="1:9">
      <c r="A8" s="95">
        <v>5</v>
      </c>
      <c r="B8" s="13" t="s">
        <v>11</v>
      </c>
      <c r="C8" s="113" t="s">
        <v>29</v>
      </c>
      <c r="D8" s="11" t="s">
        <v>83</v>
      </c>
      <c r="E8" s="12">
        <v>2</v>
      </c>
      <c r="F8" s="29">
        <v>580</v>
      </c>
      <c r="G8" s="12" t="s">
        <v>78</v>
      </c>
      <c r="H8" s="28">
        <v>45901</v>
      </c>
      <c r="I8" s="99"/>
    </row>
    <row r="9" s="1" customFormat="true" ht="21" customHeight="true" spans="1:9">
      <c r="A9" s="95">
        <v>6</v>
      </c>
      <c r="B9" s="8" t="s">
        <v>45</v>
      </c>
      <c r="C9" s="111" t="s">
        <v>84</v>
      </c>
      <c r="D9" s="12" t="s">
        <v>85</v>
      </c>
      <c r="E9" s="12">
        <v>2</v>
      </c>
      <c r="F9" s="29">
        <v>720</v>
      </c>
      <c r="G9" s="12" t="s">
        <v>78</v>
      </c>
      <c r="H9" s="28">
        <v>45839</v>
      </c>
      <c r="I9" s="99"/>
    </row>
    <row r="10" s="1" customFormat="true" ht="21" customHeight="true" spans="1:9">
      <c r="A10" s="95">
        <v>7</v>
      </c>
      <c r="B10" s="13" t="s">
        <v>19</v>
      </c>
      <c r="C10" s="113" t="s">
        <v>86</v>
      </c>
      <c r="D10" s="12" t="s">
        <v>87</v>
      </c>
      <c r="E10" s="12">
        <v>1</v>
      </c>
      <c r="F10" s="29">
        <v>300</v>
      </c>
      <c r="G10" s="12" t="s">
        <v>78</v>
      </c>
      <c r="H10" s="28">
        <v>45962</v>
      </c>
      <c r="I10" s="99"/>
    </row>
    <row r="11" s="1" customFormat="true" ht="21" customHeight="true" spans="1:9">
      <c r="A11" s="95">
        <v>8</v>
      </c>
      <c r="B11" s="8" t="s">
        <v>45</v>
      </c>
      <c r="C11" s="115" t="s">
        <v>88</v>
      </c>
      <c r="D11" s="11" t="s">
        <v>89</v>
      </c>
      <c r="E11" s="26">
        <v>1</v>
      </c>
      <c r="F11" s="23">
        <v>360</v>
      </c>
      <c r="G11" s="27" t="s">
        <v>78</v>
      </c>
      <c r="H11" s="28">
        <v>46143</v>
      </c>
      <c r="I11" s="99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conditionalFormatting sqref="F8">
    <cfRule type="cellIs" dxfId="0" priority="21" stopIfTrue="1" operator="equal">
      <formula>"错误"</formula>
    </cfRule>
  </conditionalFormatting>
  <conditionalFormatting sqref="F9:F10">
    <cfRule type="cellIs" dxfId="0" priority="12" stopIfTrue="1" operator="equal">
      <formula>"错误"</formula>
    </cfRule>
  </conditionalFormatting>
  <pageMargins left="0.314583333333333" right="0.314583333333333" top="0.944444444444444" bottom="0.747916666666667" header="0.314583333333333" footer="0.314583333333333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3" sqref="D$1:D$1048576"/>
    </sheetView>
  </sheetViews>
  <sheetFormatPr defaultColWidth="9" defaultRowHeight="13.5"/>
  <cols>
    <col min="1" max="1" width="4.5" customWidth="true"/>
    <col min="2" max="2" width="5" customWidth="true"/>
    <col min="3" max="3" width="10.5" customWidth="true"/>
    <col min="4" max="4" width="8.125" customWidth="true"/>
    <col min="5" max="5" width="7" customWidth="true"/>
    <col min="6" max="6" width="7.75" customWidth="true"/>
    <col min="7" max="7" width="7.5" customWidth="true"/>
    <col min="8" max="8" width="10.25" style="1" customWidth="true"/>
    <col min="9" max="9" width="25.6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45</v>
      </c>
      <c r="C4" s="111" t="s">
        <v>12</v>
      </c>
      <c r="D4" s="60" t="s">
        <v>90</v>
      </c>
      <c r="E4" s="91">
        <v>3</v>
      </c>
      <c r="F4" s="23">
        <v>1080</v>
      </c>
      <c r="G4" s="27" t="s">
        <v>91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45</v>
      </c>
      <c r="C5" s="111" t="s">
        <v>12</v>
      </c>
      <c r="D5" s="60" t="s">
        <v>92</v>
      </c>
      <c r="E5" s="91">
        <v>3</v>
      </c>
      <c r="F5" s="23">
        <v>1080</v>
      </c>
      <c r="G5" s="27" t="s">
        <v>91</v>
      </c>
      <c r="H5" s="25">
        <v>45931</v>
      </c>
      <c r="I5" s="34"/>
    </row>
    <row r="6" s="1" customFormat="true" ht="21" customHeight="true" spans="1:9">
      <c r="A6" s="7">
        <v>3</v>
      </c>
      <c r="B6" s="8" t="s">
        <v>22</v>
      </c>
      <c r="C6" s="111" t="s">
        <v>12</v>
      </c>
      <c r="D6" s="60" t="s">
        <v>93</v>
      </c>
      <c r="E6" s="92">
        <v>1</v>
      </c>
      <c r="F6" s="23">
        <v>470</v>
      </c>
      <c r="G6" s="27" t="s">
        <v>91</v>
      </c>
      <c r="H6" s="25">
        <v>45931</v>
      </c>
      <c r="I6" s="34"/>
    </row>
    <row r="7" s="1" customFormat="true" ht="21" customHeight="true" spans="1:9">
      <c r="A7" s="7">
        <v>4</v>
      </c>
      <c r="B7" s="8" t="s">
        <v>45</v>
      </c>
      <c r="C7" s="111" t="s">
        <v>52</v>
      </c>
      <c r="D7" s="11" t="s">
        <v>94</v>
      </c>
      <c r="E7" s="26">
        <v>1</v>
      </c>
      <c r="F7" s="23">
        <v>360</v>
      </c>
      <c r="G7" s="27" t="s">
        <v>91</v>
      </c>
      <c r="H7" s="28">
        <v>45992</v>
      </c>
      <c r="I7" s="34"/>
    </row>
    <row r="8" s="1" customFormat="true" ht="21" customHeight="true" spans="1:9">
      <c r="A8" s="7">
        <v>5</v>
      </c>
      <c r="B8" s="8" t="s">
        <v>22</v>
      </c>
      <c r="C8" s="111" t="s">
        <v>95</v>
      </c>
      <c r="D8" s="11" t="s">
        <v>96</v>
      </c>
      <c r="E8" s="26">
        <v>2</v>
      </c>
      <c r="F8" s="29">
        <v>940</v>
      </c>
      <c r="G8" s="27" t="s">
        <v>91</v>
      </c>
      <c r="H8" s="25">
        <v>45839</v>
      </c>
      <c r="I8" s="34"/>
    </row>
    <row r="9" s="1" customFormat="true" ht="21" customHeight="true" spans="1:9">
      <c r="A9" s="7">
        <v>6</v>
      </c>
      <c r="B9" s="8" t="s">
        <v>22</v>
      </c>
      <c r="C9" s="111" t="s">
        <v>97</v>
      </c>
      <c r="D9" s="11" t="s">
        <v>98</v>
      </c>
      <c r="E9" s="26">
        <v>1</v>
      </c>
      <c r="F9" s="23">
        <v>470</v>
      </c>
      <c r="G9" s="27" t="s">
        <v>91</v>
      </c>
      <c r="H9" s="28">
        <v>45962</v>
      </c>
      <c r="I9" s="34"/>
    </row>
    <row r="10" s="1" customFormat="true" ht="21" customHeight="true" spans="1:9">
      <c r="A10" s="7">
        <v>7</v>
      </c>
      <c r="B10" s="13" t="s">
        <v>11</v>
      </c>
      <c r="C10" s="113" t="s">
        <v>29</v>
      </c>
      <c r="D10" s="11" t="s">
        <v>99</v>
      </c>
      <c r="E10" s="12">
        <v>3</v>
      </c>
      <c r="F10" s="29">
        <v>870</v>
      </c>
      <c r="G10" s="27" t="s">
        <v>91</v>
      </c>
      <c r="H10" s="30">
        <v>45901</v>
      </c>
      <c r="I10" s="34"/>
    </row>
    <row r="11" s="1" customFormat="true" ht="21" customHeight="true" spans="1:9">
      <c r="A11" s="7">
        <v>8</v>
      </c>
      <c r="B11" s="12" t="s">
        <v>45</v>
      </c>
      <c r="C11" s="12" t="s">
        <v>100</v>
      </c>
      <c r="D11" s="12" t="s">
        <v>101</v>
      </c>
      <c r="E11" s="12">
        <v>1</v>
      </c>
      <c r="F11" s="29">
        <v>360</v>
      </c>
      <c r="G11" s="12" t="s">
        <v>91</v>
      </c>
      <c r="H11" s="14">
        <v>46143</v>
      </c>
      <c r="I11" s="34"/>
    </row>
    <row r="12" s="1" customFormat="true" ht="21" customHeight="true" spans="1:9">
      <c r="A12" s="7">
        <v>9</v>
      </c>
      <c r="B12" s="12" t="s">
        <v>45</v>
      </c>
      <c r="C12" s="12" t="s">
        <v>58</v>
      </c>
      <c r="D12" s="12" t="s">
        <v>102</v>
      </c>
      <c r="E12" s="12">
        <v>1</v>
      </c>
      <c r="F12" s="29">
        <v>360</v>
      </c>
      <c r="G12" s="12" t="s">
        <v>91</v>
      </c>
      <c r="H12" s="14">
        <v>46174</v>
      </c>
      <c r="I12" s="34"/>
    </row>
    <row r="13" s="1" customFormat="true" ht="21" customHeight="true" spans="1:9">
      <c r="A13" s="7">
        <v>10</v>
      </c>
      <c r="B13" s="12" t="s">
        <v>11</v>
      </c>
      <c r="C13" s="111" t="s">
        <v>103</v>
      </c>
      <c r="D13" s="12" t="s">
        <v>104</v>
      </c>
      <c r="E13" s="12">
        <v>3</v>
      </c>
      <c r="F13" s="29">
        <v>870</v>
      </c>
      <c r="G13" s="12" t="s">
        <v>91</v>
      </c>
      <c r="H13" s="14">
        <v>45870</v>
      </c>
      <c r="I13" s="34"/>
    </row>
    <row r="14" s="1" customFormat="true" ht="21" customHeight="true" spans="1:9">
      <c r="A14" s="7">
        <v>11</v>
      </c>
      <c r="B14" s="13" t="s">
        <v>45</v>
      </c>
      <c r="C14" s="112" t="s">
        <v>105</v>
      </c>
      <c r="D14" s="51" t="s">
        <v>106</v>
      </c>
      <c r="E14" s="12">
        <v>3</v>
      </c>
      <c r="F14" s="29">
        <v>1080</v>
      </c>
      <c r="G14" s="56" t="s">
        <v>91</v>
      </c>
      <c r="H14" s="14">
        <v>46023</v>
      </c>
      <c r="I14" s="34"/>
    </row>
    <row r="15" s="1" customFormat="true" ht="21" customHeight="true" spans="1:9">
      <c r="A15" s="7">
        <v>12</v>
      </c>
      <c r="B15" s="12" t="s">
        <v>19</v>
      </c>
      <c r="C15" s="112" t="s">
        <v>107</v>
      </c>
      <c r="D15" s="12" t="s">
        <v>108</v>
      </c>
      <c r="E15" s="12">
        <v>1</v>
      </c>
      <c r="F15" s="29">
        <v>300</v>
      </c>
      <c r="G15" s="56" t="s">
        <v>91</v>
      </c>
      <c r="H15" s="30">
        <v>45931</v>
      </c>
      <c r="I15" s="34"/>
    </row>
    <row r="16" s="1" customFormat="true" ht="21" customHeight="true" spans="1:9">
      <c r="A16" s="7">
        <v>13</v>
      </c>
      <c r="B16" s="12" t="s">
        <v>19</v>
      </c>
      <c r="C16" s="112" t="s">
        <v>107</v>
      </c>
      <c r="D16" s="12" t="s">
        <v>109</v>
      </c>
      <c r="E16" s="12">
        <v>1</v>
      </c>
      <c r="F16" s="29">
        <v>300</v>
      </c>
      <c r="G16" s="56" t="s">
        <v>91</v>
      </c>
      <c r="H16" s="30">
        <v>45931</v>
      </c>
      <c r="I16" s="34"/>
    </row>
    <row r="17" s="1" customFormat="true" ht="21" customHeight="true" spans="1:9">
      <c r="A17" s="7">
        <v>14</v>
      </c>
      <c r="B17" s="89" t="s">
        <v>22</v>
      </c>
      <c r="C17" s="111" t="s">
        <v>48</v>
      </c>
      <c r="D17" s="90" t="s">
        <v>110</v>
      </c>
      <c r="E17" s="26">
        <v>1</v>
      </c>
      <c r="F17" s="23">
        <v>470</v>
      </c>
      <c r="G17" s="27" t="s">
        <v>91</v>
      </c>
      <c r="H17" s="28">
        <v>45992</v>
      </c>
      <c r="I17" s="34"/>
    </row>
    <row r="18" customFormat="true" ht="30" customHeight="true" spans="1:9">
      <c r="A18" s="17" t="s">
        <v>15</v>
      </c>
      <c r="B18" s="17"/>
      <c r="C18" s="17"/>
      <c r="D18" s="17"/>
      <c r="E18" s="17"/>
      <c r="F18" s="17"/>
      <c r="G18" s="17"/>
      <c r="H18" s="17"/>
      <c r="I18" s="35"/>
    </row>
    <row r="19" ht="25.5" customHeight="true" spans="1:9">
      <c r="A19" s="18" t="s">
        <v>16</v>
      </c>
      <c r="B19" s="19"/>
      <c r="C19" s="19"/>
      <c r="D19" s="19"/>
      <c r="E19" s="19"/>
      <c r="F19" s="19"/>
      <c r="G19" s="19"/>
      <c r="H19" s="19"/>
      <c r="I19" s="33"/>
    </row>
    <row r="20" customFormat="true" ht="21" customHeight="true" spans="1:8">
      <c r="A20" s="20" t="s">
        <v>17</v>
      </c>
      <c r="B20" s="20"/>
      <c r="C20" s="20"/>
      <c r="D20" s="20"/>
      <c r="E20" s="20"/>
      <c r="F20" s="20" t="s">
        <v>18</v>
      </c>
      <c r="G20" s="20"/>
      <c r="H20" s="20"/>
    </row>
  </sheetData>
  <mergeCells count="7">
    <mergeCell ref="A1:I1"/>
    <mergeCell ref="A2:I2"/>
    <mergeCell ref="A18:I18"/>
    <mergeCell ref="A19:I19"/>
    <mergeCell ref="A20:C20"/>
    <mergeCell ref="D20:E20"/>
    <mergeCell ref="F20:H20"/>
  </mergeCells>
  <conditionalFormatting sqref="F8">
    <cfRule type="cellIs" dxfId="0" priority="55" stopIfTrue="1" operator="equal">
      <formula>"错误"</formula>
    </cfRule>
  </conditionalFormatting>
  <conditionalFormatting sqref="F10">
    <cfRule type="cellIs" dxfId="0" priority="56" stopIfTrue="1" operator="equal">
      <formula>"错误"</formula>
    </cfRule>
  </conditionalFormatting>
  <conditionalFormatting sqref="F11">
    <cfRule type="cellIs" dxfId="0" priority="52" stopIfTrue="1" operator="equal">
      <formula>"错误"</formula>
    </cfRule>
  </conditionalFormatting>
  <conditionalFormatting sqref="F12:F13">
    <cfRule type="cellIs" dxfId="0" priority="51" stopIfTrue="1" operator="equal">
      <formula>"错误"</formula>
    </cfRule>
  </conditionalFormatting>
  <conditionalFormatting sqref="F14:F16">
    <cfRule type="cellIs" dxfId="0" priority="40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3" sqref="D$1:D$1048576"/>
    </sheetView>
  </sheetViews>
  <sheetFormatPr defaultColWidth="9" defaultRowHeight="13.5"/>
  <cols>
    <col min="1" max="1" width="4.625" customWidth="true"/>
    <col min="2" max="2" width="5" customWidth="true"/>
    <col min="3" max="3" width="10.375" customWidth="true"/>
    <col min="4" max="4" width="9" customWidth="true"/>
    <col min="5" max="5" width="7.25" customWidth="true"/>
    <col min="6" max="6" width="9.5" customWidth="true"/>
    <col min="7" max="7" width="6.875" customWidth="true"/>
    <col min="8" max="8" width="10.25" style="1" customWidth="true"/>
    <col min="9" max="9" width="22.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1" t="s">
        <v>12</v>
      </c>
      <c r="D4" s="10" t="s">
        <v>111</v>
      </c>
      <c r="E4" s="26">
        <v>1</v>
      </c>
      <c r="F4" s="23">
        <v>682</v>
      </c>
      <c r="G4" s="87" t="s">
        <v>112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1" t="s">
        <v>12</v>
      </c>
      <c r="D5" s="10" t="s">
        <v>113</v>
      </c>
      <c r="E5" s="26">
        <v>3</v>
      </c>
      <c r="F5" s="23">
        <v>870</v>
      </c>
      <c r="G5" s="68" t="s">
        <v>112</v>
      </c>
      <c r="H5" s="25">
        <v>45931</v>
      </c>
      <c r="I5" s="34"/>
    </row>
    <row r="6" s="1" customFormat="true" ht="21" customHeight="true" spans="1:9">
      <c r="A6" s="7">
        <v>3</v>
      </c>
      <c r="B6" s="13" t="s">
        <v>45</v>
      </c>
      <c r="C6" s="111" t="s">
        <v>52</v>
      </c>
      <c r="D6" s="10" t="s">
        <v>114</v>
      </c>
      <c r="E6" s="10">
        <v>1</v>
      </c>
      <c r="F6" s="23">
        <v>360</v>
      </c>
      <c r="G6" s="10" t="s">
        <v>112</v>
      </c>
      <c r="H6" s="25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1" t="s">
        <v>27</v>
      </c>
      <c r="D7" s="11" t="s">
        <v>115</v>
      </c>
      <c r="E7" s="26">
        <v>1</v>
      </c>
      <c r="F7" s="23">
        <v>300</v>
      </c>
      <c r="G7" s="27" t="s">
        <v>112</v>
      </c>
      <c r="H7" s="25">
        <v>46082</v>
      </c>
      <c r="I7" s="34"/>
    </row>
    <row r="8" s="1" customFormat="true" ht="21" customHeight="true" spans="1:9">
      <c r="A8" s="7">
        <v>5</v>
      </c>
      <c r="B8" s="8" t="s">
        <v>11</v>
      </c>
      <c r="C8" s="111" t="s">
        <v>27</v>
      </c>
      <c r="D8" s="11" t="s">
        <v>116</v>
      </c>
      <c r="E8" s="26">
        <v>1</v>
      </c>
      <c r="F8" s="23">
        <v>290</v>
      </c>
      <c r="G8" s="27" t="s">
        <v>112</v>
      </c>
      <c r="H8" s="25">
        <v>45901</v>
      </c>
      <c r="I8" s="34"/>
    </row>
    <row r="9" s="1" customFormat="true" ht="21" customHeight="true" spans="1:9">
      <c r="A9" s="7">
        <v>6</v>
      </c>
      <c r="B9" s="8" t="s">
        <v>22</v>
      </c>
      <c r="C9" s="115" t="s">
        <v>81</v>
      </c>
      <c r="D9" s="11" t="s">
        <v>117</v>
      </c>
      <c r="E9" s="26">
        <v>1</v>
      </c>
      <c r="F9" s="23">
        <v>470</v>
      </c>
      <c r="G9" s="27" t="s">
        <v>112</v>
      </c>
      <c r="H9" s="25">
        <v>45901</v>
      </c>
      <c r="I9" s="34"/>
    </row>
    <row r="10" s="1" customFormat="true" ht="21" customHeight="true" spans="1:9">
      <c r="A10" s="7">
        <v>7</v>
      </c>
      <c r="B10" s="8" t="s">
        <v>45</v>
      </c>
      <c r="C10" s="111" t="s">
        <v>118</v>
      </c>
      <c r="D10" s="11" t="s">
        <v>119</v>
      </c>
      <c r="E10" s="26">
        <v>2</v>
      </c>
      <c r="F10" s="23">
        <v>720</v>
      </c>
      <c r="G10" s="27" t="s">
        <v>112</v>
      </c>
      <c r="H10" s="28">
        <v>46082</v>
      </c>
      <c r="I10" s="34"/>
    </row>
    <row r="11" s="1" customFormat="true" ht="21" customHeight="true" spans="1:9">
      <c r="A11" s="7">
        <v>8</v>
      </c>
      <c r="B11" s="8" t="s">
        <v>11</v>
      </c>
      <c r="C11" s="111" t="s">
        <v>75</v>
      </c>
      <c r="D11" s="86" t="s">
        <v>120</v>
      </c>
      <c r="E11" s="11">
        <v>3</v>
      </c>
      <c r="F11" s="11">
        <v>870</v>
      </c>
      <c r="G11" s="11" t="s">
        <v>112</v>
      </c>
      <c r="H11" s="28">
        <v>45901</v>
      </c>
      <c r="I11" s="34"/>
    </row>
    <row r="12" s="1" customFormat="true" ht="21" customHeight="true" spans="1:9">
      <c r="A12" s="7">
        <v>9</v>
      </c>
      <c r="B12" s="8" t="s">
        <v>45</v>
      </c>
      <c r="C12" s="111" t="s">
        <v>121</v>
      </c>
      <c r="D12" s="86" t="s">
        <v>122</v>
      </c>
      <c r="E12" s="11">
        <v>1</v>
      </c>
      <c r="F12" s="11">
        <v>360</v>
      </c>
      <c r="G12" s="11" t="s">
        <v>112</v>
      </c>
      <c r="H12" s="111" t="s">
        <v>123</v>
      </c>
      <c r="I12" s="34"/>
    </row>
    <row r="13" s="1" customFormat="true" ht="21" customHeight="true" spans="1:9">
      <c r="A13" s="7">
        <v>10</v>
      </c>
      <c r="B13" s="8" t="s">
        <v>11</v>
      </c>
      <c r="C13" s="111" t="s">
        <v>124</v>
      </c>
      <c r="D13" s="86" t="s">
        <v>125</v>
      </c>
      <c r="E13" s="11">
        <v>2</v>
      </c>
      <c r="F13" s="11">
        <v>580</v>
      </c>
      <c r="G13" s="9" t="s">
        <v>112</v>
      </c>
      <c r="H13" s="111" t="s">
        <v>126</v>
      </c>
      <c r="I13" s="88"/>
    </row>
    <row r="14" s="1" customFormat="true" ht="21" customHeight="true" spans="1:9">
      <c r="A14" s="7">
        <v>11</v>
      </c>
      <c r="B14" s="13" t="s">
        <v>45</v>
      </c>
      <c r="C14" s="113" t="s">
        <v>105</v>
      </c>
      <c r="D14" s="51" t="s">
        <v>127</v>
      </c>
      <c r="E14" s="54">
        <v>3</v>
      </c>
      <c r="F14" s="29">
        <v>1080</v>
      </c>
      <c r="G14" s="55" t="s">
        <v>112</v>
      </c>
      <c r="H14" s="111" t="s">
        <v>128</v>
      </c>
      <c r="I14" s="34"/>
    </row>
    <row r="15" s="1" customFormat="true" ht="21" customHeight="true" spans="1:9">
      <c r="A15" s="7">
        <v>12</v>
      </c>
      <c r="B15" s="13" t="s">
        <v>45</v>
      </c>
      <c r="C15" s="113" t="s">
        <v>129</v>
      </c>
      <c r="D15" s="51" t="s">
        <v>130</v>
      </c>
      <c r="E15" s="54">
        <v>1</v>
      </c>
      <c r="F15" s="29">
        <v>360</v>
      </c>
      <c r="G15" s="55" t="s">
        <v>112</v>
      </c>
      <c r="H15" s="30">
        <v>46054</v>
      </c>
      <c r="I15" s="34"/>
    </row>
    <row r="16" s="1" customFormat="true" ht="21" customHeight="true" spans="1:9">
      <c r="A16" s="7">
        <v>13</v>
      </c>
      <c r="B16" s="12" t="s">
        <v>19</v>
      </c>
      <c r="C16" s="12" t="s">
        <v>100</v>
      </c>
      <c r="D16" s="12" t="s">
        <v>131</v>
      </c>
      <c r="E16" s="12">
        <v>1</v>
      </c>
      <c r="F16" s="29">
        <v>300</v>
      </c>
      <c r="G16" s="12" t="s">
        <v>112</v>
      </c>
      <c r="H16" s="14">
        <v>46143</v>
      </c>
      <c r="I16" s="34"/>
    </row>
    <row r="17" customFormat="true" ht="30" customHeight="true" spans="1:9">
      <c r="A17" s="17" t="s">
        <v>15</v>
      </c>
      <c r="B17" s="17"/>
      <c r="C17" s="17"/>
      <c r="D17" s="17"/>
      <c r="E17" s="17"/>
      <c r="F17" s="17"/>
      <c r="G17" s="17"/>
      <c r="H17" s="17"/>
      <c r="I17" s="35"/>
    </row>
    <row r="18" ht="25.5" customHeight="true" spans="1:9">
      <c r="A18" s="18" t="s">
        <v>16</v>
      </c>
      <c r="B18" s="19"/>
      <c r="C18" s="19"/>
      <c r="D18" s="19"/>
      <c r="E18" s="19"/>
      <c r="F18" s="19"/>
      <c r="G18" s="19"/>
      <c r="H18" s="19"/>
      <c r="I18" s="33"/>
    </row>
    <row r="19" customFormat="true" ht="21" customHeight="true" spans="1:8">
      <c r="A19" s="20" t="s">
        <v>17</v>
      </c>
      <c r="B19" s="20"/>
      <c r="C19" s="20"/>
      <c r="D19" s="20"/>
      <c r="E19" s="20"/>
      <c r="F19" s="20" t="s">
        <v>18</v>
      </c>
      <c r="G19" s="20"/>
      <c r="H19" s="20"/>
    </row>
    <row r="20" ht="21" customHeight="true"/>
  </sheetData>
  <mergeCells count="7">
    <mergeCell ref="A1:I1"/>
    <mergeCell ref="A2:I2"/>
    <mergeCell ref="A17:I17"/>
    <mergeCell ref="A18:I18"/>
    <mergeCell ref="A19:C19"/>
    <mergeCell ref="D19:E19"/>
    <mergeCell ref="F19:H19"/>
  </mergeCells>
  <conditionalFormatting sqref="F16">
    <cfRule type="cellIs" dxfId="0" priority="2" stopIfTrue="1" operator="equal">
      <formula>"错误"</formula>
    </cfRule>
  </conditionalFormatting>
  <conditionalFormatting sqref="F14:F15">
    <cfRule type="cellIs" dxfId="0" priority="4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南堰头</vt:lpstr>
      <vt:lpstr>段庄</vt:lpstr>
      <vt:lpstr>北堰头</vt:lpstr>
      <vt:lpstr>亚桥</vt:lpstr>
      <vt:lpstr>西水屯</vt:lpstr>
      <vt:lpstr>陆家岭</vt:lpstr>
      <vt:lpstr>北水屯</vt:lpstr>
      <vt:lpstr>南水屯</vt:lpstr>
      <vt:lpstr>堽头</vt:lpstr>
      <vt:lpstr>石牛</vt:lpstr>
      <vt:lpstr>王庄</vt:lpstr>
      <vt:lpstr>刘庄</vt:lpstr>
      <vt:lpstr>西马头</vt:lpstr>
      <vt:lpstr>中马头</vt:lpstr>
      <vt:lpstr>东马头</vt:lpstr>
      <vt:lpstr>苗店</vt:lpstr>
      <vt:lpstr>旧河</vt:lpstr>
      <vt:lpstr>白沟</vt:lpstr>
      <vt:lpstr>东郭路</vt:lpstr>
      <vt:lpstr>西郭路</vt:lpstr>
      <vt:lpstr>竹峪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2018-04-04T09:19:00Z</dcterms:created>
  <cp:lastPrinted>2021-11-07T16:20:00Z</cp:lastPrinted>
  <dcterms:modified xsi:type="dcterms:W3CDTF">2025-08-06T11:19:29Z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false</vt:bool>
  </property>
</Properties>
</file>